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ancais" sheetId="1" r:id="rId5"/>
    <sheet state="visible" name="English" sheetId="2" r:id="rId6"/>
    <sheet state="visible" name="Deutsch" sheetId="3" r:id="rId7"/>
  </sheets>
  <definedNames/>
  <calcPr/>
</workbook>
</file>

<file path=xl/sharedStrings.xml><?xml version="1.0" encoding="utf-8"?>
<sst xmlns="http://schemas.openxmlformats.org/spreadsheetml/2006/main" count="9583" uniqueCount="6295">
  <si>
    <t>Collection / Remarque</t>
  </si>
  <si>
    <t># Article</t>
  </si>
  <si>
    <t>Nom de l'article</t>
  </si>
  <si>
    <t>Sfr. prix excl. TVA</t>
  </si>
  <si>
    <t>TVA 8.1%</t>
  </si>
  <si>
    <t xml:space="preserve">Sfr. prix incl. TVA </t>
  </si>
  <si>
    <t>Quantité</t>
  </si>
  <si>
    <t>Prix total</t>
  </si>
  <si>
    <t>Matériel</t>
  </si>
  <si>
    <t>000100</t>
  </si>
  <si>
    <t>Cadre à boutons, petits boutons</t>
  </si>
  <si>
    <t>000200</t>
  </si>
  <si>
    <t>Cadre à boutons, grands boutons</t>
  </si>
  <si>
    <t>000300</t>
  </si>
  <si>
    <t>Cadre d'apprentissage du noeud de cocarde</t>
  </si>
  <si>
    <t>000400</t>
  </si>
  <si>
    <t>Cadre de laçage</t>
  </si>
  <si>
    <t>000500</t>
  </si>
  <si>
    <t>Cadre à agrafes</t>
  </si>
  <si>
    <t>000600</t>
  </si>
  <si>
    <t>Cadre avec épingles à nourrice / épingles de sureté</t>
  </si>
  <si>
    <t>000700</t>
  </si>
  <si>
    <t>Cadre à pressions</t>
  </si>
  <si>
    <t>000800</t>
  </si>
  <si>
    <t>Cadre avec fermeture éclair / fermeture à glissière</t>
  </si>
  <si>
    <t>000900</t>
  </si>
  <si>
    <t>Cadre avec boucles / sangles</t>
  </si>
  <si>
    <t>001050</t>
  </si>
  <si>
    <t>Cadre à boucles</t>
  </si>
  <si>
    <t>001100</t>
  </si>
  <si>
    <t>Cadre avec lacets de chaussures</t>
  </si>
  <si>
    <t>001200</t>
  </si>
  <si>
    <t>Cadre velcro</t>
  </si>
  <si>
    <t>001240</t>
  </si>
  <si>
    <t>Plateau de gradation 'toucher lisse'/ planche lisse</t>
  </si>
  <si>
    <t>0012A0</t>
  </si>
  <si>
    <t>Jeu de planchettes lisse-rugueux</t>
  </si>
  <si>
    <t>001300</t>
  </si>
  <si>
    <t>Cylindres des pressions</t>
  </si>
  <si>
    <t>001400</t>
  </si>
  <si>
    <t>Tablettes de gradation 'toucher rugueux'</t>
  </si>
  <si>
    <t>001440</t>
  </si>
  <si>
    <t>Tablettes de gradation 'toucher lisse'</t>
  </si>
  <si>
    <t>001450</t>
  </si>
  <si>
    <t>Boite des tissus</t>
  </si>
  <si>
    <t>001500</t>
  </si>
  <si>
    <t>Flacon des odeurs</t>
  </si>
  <si>
    <t>001550</t>
  </si>
  <si>
    <t>Flacons des saveurs</t>
  </si>
  <si>
    <t>001600</t>
  </si>
  <si>
    <t>Les boites à bruit</t>
  </si>
  <si>
    <t>001700</t>
  </si>
  <si>
    <t>Tablettes baryques</t>
  </si>
  <si>
    <t>001730</t>
  </si>
  <si>
    <t>Sacs mystère vides (2)</t>
  </si>
  <si>
    <t>001740</t>
  </si>
  <si>
    <t>Sacs mystère, formes géométriques</t>
  </si>
  <si>
    <t>001770</t>
  </si>
  <si>
    <t>Sacs mystère, objets familiers</t>
  </si>
  <si>
    <t>001800</t>
  </si>
  <si>
    <t>Bouteilles thermiques</t>
  </si>
  <si>
    <t>0018A0</t>
  </si>
  <si>
    <t>Tablettes thermiques</t>
  </si>
  <si>
    <t>001900</t>
  </si>
  <si>
    <t>Bloc des cylindres no.1</t>
  </si>
  <si>
    <t>002000</t>
  </si>
  <si>
    <t>Bloc des cylindres no.2</t>
  </si>
  <si>
    <t>002100</t>
  </si>
  <si>
    <t>Blocs des cylindres no. 3</t>
  </si>
  <si>
    <t>002200</t>
  </si>
  <si>
    <t>Blocs des cylindres no. 4</t>
  </si>
  <si>
    <t>002300</t>
  </si>
  <si>
    <t>Les cylindres de couleurs</t>
  </si>
  <si>
    <t>002400</t>
  </si>
  <si>
    <t>Tour rose</t>
  </si>
  <si>
    <t>002410</t>
  </si>
  <si>
    <t>Support pour la tour rose</t>
  </si>
  <si>
    <t>002420</t>
  </si>
  <si>
    <t>Boite avec cubes pour la tour rose</t>
  </si>
  <si>
    <t>002500</t>
  </si>
  <si>
    <t>Escalier marron finition laquée transparente</t>
  </si>
  <si>
    <t>002520</t>
  </si>
  <si>
    <t>Boite avec prismes de l'escalier marron (comparaison de volume)</t>
  </si>
  <si>
    <t>002550</t>
  </si>
  <si>
    <t>Escalier marron finition laquée marron</t>
  </si>
  <si>
    <t>Supplément Planzer</t>
  </si>
  <si>
    <t>002600</t>
  </si>
  <si>
    <t>Barres rouges (barres longues)</t>
  </si>
  <si>
    <t>002700</t>
  </si>
  <si>
    <t>Barres numériques  (rouges et bleues)</t>
  </si>
  <si>
    <t>002720</t>
  </si>
  <si>
    <t>Chiffres mobiles et symboles (+) et (-)- écriture internationale</t>
  </si>
  <si>
    <t>0027A3</t>
  </si>
  <si>
    <t>Chiffres mobiles et symboles (+) et (-)- écriture US</t>
  </si>
  <si>
    <t>002813</t>
  </si>
  <si>
    <t>Chiffres rugueux, écriture US</t>
  </si>
  <si>
    <t>002820</t>
  </si>
  <si>
    <t>Chiffres rugueux, écriture internationale</t>
  </si>
  <si>
    <t>002821</t>
  </si>
  <si>
    <t>Formes des chiffres creusées : boite</t>
  </si>
  <si>
    <t>002823</t>
  </si>
  <si>
    <t>Formes des chiffres creusées: version USA</t>
  </si>
  <si>
    <t>002830</t>
  </si>
  <si>
    <t>Formes des chiffres creusées : version internationale</t>
  </si>
  <si>
    <t>0028A0</t>
  </si>
  <si>
    <t>Boite pour chiffres rugueux</t>
  </si>
  <si>
    <t>003003</t>
  </si>
  <si>
    <t>Premières tables de Seguin, écriture US</t>
  </si>
  <si>
    <t>003020</t>
  </si>
  <si>
    <t>Premières tables de Seguin, écriture internationale</t>
  </si>
  <si>
    <t>0030AG</t>
  </si>
  <si>
    <t>Boite pour barrettes de perles en verre, premières tables de Seguin</t>
  </si>
  <si>
    <t>0030AM</t>
  </si>
  <si>
    <t>Boite pour barrettes de perles en Nylon, premières tables de Seguin</t>
  </si>
  <si>
    <t>003103</t>
  </si>
  <si>
    <t>Deuxièmes tables de Seguin, écriture USA</t>
  </si>
  <si>
    <t>003120</t>
  </si>
  <si>
    <t>Deuxièmes tables de Seguin, écriture internationale</t>
  </si>
  <si>
    <t>0031AG</t>
  </si>
  <si>
    <t>Boite de 9 barrettes de perles en verre, deuxièmes tables de Seguin</t>
  </si>
  <si>
    <t>0031AM</t>
  </si>
  <si>
    <t>Boite de 9 barrettes de perles en Nylon,  deuxièmes tables de Seguin</t>
  </si>
  <si>
    <t>003203</t>
  </si>
  <si>
    <t>Boite des fuseaux, écriture USA</t>
  </si>
  <si>
    <t>003210</t>
  </si>
  <si>
    <t>Set de 10 fuseaux</t>
  </si>
  <si>
    <t>003220</t>
  </si>
  <si>
    <t>Boite des fuseaux, écriture internationale</t>
  </si>
  <si>
    <t>0032B0</t>
  </si>
  <si>
    <t>Boite de rangement individuelle pour fuseaux</t>
  </si>
  <si>
    <t>003303</t>
  </si>
  <si>
    <t>Chiffres, version USA</t>
  </si>
  <si>
    <t>003320</t>
  </si>
  <si>
    <t>Chiffres</t>
  </si>
  <si>
    <t>0033A0</t>
  </si>
  <si>
    <t>Boite de rangement pour symboles des barres numériques</t>
  </si>
  <si>
    <t>003401</t>
  </si>
  <si>
    <t>Jetons rouge, x100</t>
  </si>
  <si>
    <t>003402</t>
  </si>
  <si>
    <t>Jetons vert, x100</t>
  </si>
  <si>
    <t>003403</t>
  </si>
  <si>
    <t>Jetons (par 100), bleu</t>
  </si>
  <si>
    <t>003503</t>
  </si>
  <si>
    <t>Chiffres mobiles, écriture USA</t>
  </si>
  <si>
    <t>003520</t>
  </si>
  <si>
    <t>Chiffres mobiles, écriture internationale</t>
  </si>
  <si>
    <t>003603</t>
  </si>
  <si>
    <t>Chiffres mobiles et jetons, écriture USA</t>
  </si>
  <si>
    <t>003620</t>
  </si>
  <si>
    <t>Chiffres mobiles et jetons, écriture internationale</t>
  </si>
  <si>
    <t>003700</t>
  </si>
  <si>
    <t>Cabinet de géometrie</t>
  </si>
  <si>
    <t>0037B1</t>
  </si>
  <si>
    <t>Cabinet de géometrie - livret de contrôle</t>
  </si>
  <si>
    <t>0037C1</t>
  </si>
  <si>
    <t>Cabinet de géometrie - affiche de contrôle, Anglais</t>
  </si>
  <si>
    <t>003800</t>
  </si>
  <si>
    <t>Plateau d'introduction au cabinet de géométrie</t>
  </si>
  <si>
    <t>003900</t>
  </si>
  <si>
    <t>Cartes des formes geométriques ( avec contours)</t>
  </si>
  <si>
    <t>0039A0</t>
  </si>
  <si>
    <t>Cartes de formes geometriques</t>
  </si>
  <si>
    <t>004000</t>
  </si>
  <si>
    <t>Cabinet des cartes des formes géométriques</t>
  </si>
  <si>
    <t>0040A0</t>
  </si>
  <si>
    <t>Boite de rangement pour cartes des formes géométriques ou cartes des formes de f</t>
  </si>
  <si>
    <t>004100</t>
  </si>
  <si>
    <t>Cabinet de botanique</t>
  </si>
  <si>
    <t>0041C1</t>
  </si>
  <si>
    <t>Cabinet de botanique - affiche de contrôle</t>
  </si>
  <si>
    <t>004300</t>
  </si>
  <si>
    <t>Cartes des formes de feuilles</t>
  </si>
  <si>
    <t>004400</t>
  </si>
  <si>
    <t>Cabinet des cartes des formes de feuilles</t>
  </si>
  <si>
    <t>004500</t>
  </si>
  <si>
    <t>Figures superposées graduées</t>
  </si>
  <si>
    <t>004550</t>
  </si>
  <si>
    <t>Formes inscrites et concentriques en plastique</t>
  </si>
  <si>
    <t>0045A0</t>
  </si>
  <si>
    <t>Jeu du détective</t>
  </si>
  <si>
    <t>004600</t>
  </si>
  <si>
    <t>Formes à dessins</t>
  </si>
  <si>
    <t>004700</t>
  </si>
  <si>
    <t>Supports pour formes à dessins (2)</t>
  </si>
  <si>
    <t>004800</t>
  </si>
  <si>
    <t>Solides géometriques (avec 3 supports en plastique inclus pour les solides à for</t>
  </si>
  <si>
    <t>0048A0</t>
  </si>
  <si>
    <t>Formes géometriques planes (5) avec boite de rangement</t>
  </si>
  <si>
    <t>0048B0</t>
  </si>
  <si>
    <t>Panier pour solides géométriques</t>
  </si>
  <si>
    <t>0048C0</t>
  </si>
  <si>
    <t>Cartes géométriques</t>
  </si>
  <si>
    <t>0048D1</t>
  </si>
  <si>
    <t>Solides géométriques - livret de contrôle</t>
  </si>
  <si>
    <t>004900</t>
  </si>
  <si>
    <t>Triangles constructeurs</t>
  </si>
  <si>
    <t>0049F0</t>
  </si>
  <si>
    <t>Triangles constructeurs bleus (12) congruents</t>
  </si>
  <si>
    <t>005050</t>
  </si>
  <si>
    <t>Table des points, tableau blanc 'laminé', 2 feutres effaçables  fournis</t>
  </si>
  <si>
    <t>0050A0</t>
  </si>
  <si>
    <t>Feuilles pour exercice de la table des points</t>
  </si>
  <si>
    <t>005100</t>
  </si>
  <si>
    <t>Première boite des tablettes de couleurs</t>
  </si>
  <si>
    <t>005200</t>
  </si>
  <si>
    <t>Deuxième boite des tablettes de couleurs</t>
  </si>
  <si>
    <t>005300</t>
  </si>
  <si>
    <t>Troisième boite des tablettes de couleurs</t>
  </si>
  <si>
    <t>0053A0</t>
  </si>
  <si>
    <t>Boite des couleurs supplémentaire, 32 paires</t>
  </si>
  <si>
    <t>005400</t>
  </si>
  <si>
    <t>Lettres rugueuses minuscules, écriture cursive internationale</t>
  </si>
  <si>
    <t>005405</t>
  </si>
  <si>
    <t>Lettres rugueuses minuscules, écriture d'imprimerie internationales</t>
  </si>
  <si>
    <t>0054B4</t>
  </si>
  <si>
    <t>Lettres rugueuses minuscules, écriture cursive USA</t>
  </si>
  <si>
    <t>005500</t>
  </si>
  <si>
    <t>Set de lecture pour l'anglais</t>
  </si>
  <si>
    <t>005550</t>
  </si>
  <si>
    <t>Cle pour ecrire et lire l'anglais - brochure explicative du set de lecture pour</t>
  </si>
  <si>
    <t>005600</t>
  </si>
  <si>
    <t>Formes des lettres creusées, écriture cursive internationale</t>
  </si>
  <si>
    <t>005603</t>
  </si>
  <si>
    <t>Digrammes rugueux français</t>
  </si>
  <si>
    <t>005604</t>
  </si>
  <si>
    <t>Formes des lettres creusées, écriture cursive USA</t>
  </si>
  <si>
    <t>005610</t>
  </si>
  <si>
    <t>Boite de rangement pour les formes des lettres creusées</t>
  </si>
  <si>
    <t>0056A0</t>
  </si>
  <si>
    <t>Boite de rangement pour les phonogrammes anglais en lettres rugueuses</t>
  </si>
  <si>
    <t>0056B3</t>
  </si>
  <si>
    <t>Phonogrammes anglais en lettres rugueuses, écriture d'imprimerie internationale</t>
  </si>
  <si>
    <t>0056B4</t>
  </si>
  <si>
    <t>Phonogrammes anglais en lettres rugueuses, écriture cursive USA</t>
  </si>
  <si>
    <t>005700</t>
  </si>
  <si>
    <t>Lettres rugueuses majuscules, écriture cursive internationale</t>
  </si>
  <si>
    <t>005705</t>
  </si>
  <si>
    <t>Lettres rugueuses majuscules, écriture d'imprimerie internationale</t>
  </si>
  <si>
    <t>0057A0</t>
  </si>
  <si>
    <t>Boite de rangement pour lettres rugueuses</t>
  </si>
  <si>
    <t>0057B4</t>
  </si>
  <si>
    <t>Lettres rugueuses majuscules, écriture cursive USA</t>
  </si>
  <si>
    <t>005800</t>
  </si>
  <si>
    <t>Plateaux en bois (2) pour alphabets mobiles</t>
  </si>
  <si>
    <t>005900</t>
  </si>
  <si>
    <t>Grand alphabet mobile, écriture cursive internationale</t>
  </si>
  <si>
    <t>005905</t>
  </si>
  <si>
    <t>Grand alphabet mobile, écriture d'imprimerie internationale</t>
  </si>
  <si>
    <t>0059A4</t>
  </si>
  <si>
    <t>Grand alphabet mobile, écriture cursive USA</t>
  </si>
  <si>
    <t>0060A3</t>
  </si>
  <si>
    <t>Petit alphabet mobile rouge, écriture d'imprimerie internationale</t>
  </si>
  <si>
    <t>0060A5</t>
  </si>
  <si>
    <t>Petit alphabet mobile bleu, écriture d'imprimerie internationale</t>
  </si>
  <si>
    <t>0060A7</t>
  </si>
  <si>
    <t>Petit alphabet mobile noir, écriture d'imprimerie internationale</t>
  </si>
  <si>
    <t>0060C0</t>
  </si>
  <si>
    <t>Boite pour alphabet mobile moyen</t>
  </si>
  <si>
    <t>0060C2</t>
  </si>
  <si>
    <t>Boite pour petit alphabet mobile</t>
  </si>
  <si>
    <t>0060H3</t>
  </si>
  <si>
    <t>Alphabet mobile moyen rouge, écriture cursive internationale</t>
  </si>
  <si>
    <t>0060H5</t>
  </si>
  <si>
    <t>Alphabet mobile moyen bleu, écriture cursive internationale</t>
  </si>
  <si>
    <t>0060P3</t>
  </si>
  <si>
    <t>Alphabet mobile moyen rouge, écriture cursive USA</t>
  </si>
  <si>
    <t>0060P5</t>
  </si>
  <si>
    <t>Alphabet mobile moyen bleu, écriture cursive USA</t>
  </si>
  <si>
    <t>0060R3</t>
  </si>
  <si>
    <t>Alphabet mobile moyen rouge, écriture d'imprimerie internationale</t>
  </si>
  <si>
    <t>0060R5</t>
  </si>
  <si>
    <t>Alphabet mobile moyen bleu, écriture d'imprimerie internationale</t>
  </si>
  <si>
    <t>0061C0</t>
  </si>
  <si>
    <t>Boite pour alphabet imprimé</t>
  </si>
  <si>
    <t>0061P0</t>
  </si>
  <si>
    <t>Alphabet imprimé, bleu, écriture cursive USA</t>
  </si>
  <si>
    <t>0061P2</t>
  </si>
  <si>
    <t>Alphabet imprimé, rouge, écriture cursive USA</t>
  </si>
  <si>
    <t>0061P7</t>
  </si>
  <si>
    <t>Alphabet imprimé, noir, écriture cursive USA</t>
  </si>
  <si>
    <t>0061T0</t>
  </si>
  <si>
    <t>FR - Alphabet imprimé, bleu, écriture d'imprimerie internationale</t>
  </si>
  <si>
    <t>0061T2</t>
  </si>
  <si>
    <t>Alphabet imprimé, rouge, écriture d'impimerie internationale</t>
  </si>
  <si>
    <t>0061T7</t>
  </si>
  <si>
    <t>Alphabet imprimé, noir, écriture d'imprimerie internationale</t>
  </si>
  <si>
    <t>0061X0</t>
  </si>
  <si>
    <t>Alphabet imprimé, bleu, écriture cursive internationale</t>
  </si>
  <si>
    <t>0061X2</t>
  </si>
  <si>
    <t>Alphabet imprimé, rouge, écriture cursive internationale</t>
  </si>
  <si>
    <t>0061X7</t>
  </si>
  <si>
    <t>Alphabet imprimé, noir, écriture cursive internationale</t>
  </si>
  <si>
    <t>006200</t>
  </si>
  <si>
    <t>Alphabet mobile en bois, écriture d'impimerie internationale</t>
  </si>
  <si>
    <t>006201</t>
  </si>
  <si>
    <t>Alphabet mobile en bois, écriture cursive USA</t>
  </si>
  <si>
    <t>006202</t>
  </si>
  <si>
    <t>Alphabet mobile en bois, écriture cursive internationale</t>
  </si>
  <si>
    <t>0062C1</t>
  </si>
  <si>
    <t>Boite pour alphabet mobile en bois</t>
  </si>
  <si>
    <t>0063A0</t>
  </si>
  <si>
    <t>Jeu de clochettes ( 13 paires, 2 mailloches et 1 assourdisseur)</t>
  </si>
  <si>
    <t>0063B0</t>
  </si>
  <si>
    <t>Supports (2) 'clavier' pour les clochettes</t>
  </si>
  <si>
    <t>0063C0</t>
  </si>
  <si>
    <t>Portée musicale</t>
  </si>
  <si>
    <t>0063D0</t>
  </si>
  <si>
    <t>Set de portées musicales</t>
  </si>
  <si>
    <t>0063E1</t>
  </si>
  <si>
    <t>Set de notes et symboles musicaux pour les clochettes (présenté dans des boites</t>
  </si>
  <si>
    <t>0063F0</t>
  </si>
  <si>
    <t>Mailloche</t>
  </si>
  <si>
    <t>0063G0</t>
  </si>
  <si>
    <t>Assourdisseur</t>
  </si>
  <si>
    <t>006400</t>
  </si>
  <si>
    <t>Partitions musicales pour clochettes</t>
  </si>
  <si>
    <t>006504</t>
  </si>
  <si>
    <t>Tableaux d'écriture, cursive USA</t>
  </si>
  <si>
    <t>006600</t>
  </si>
  <si>
    <t>Ardoises vertes  vierges (2)</t>
  </si>
  <si>
    <t>006700</t>
  </si>
  <si>
    <t>Ardoises vertes avec lignes et carreaux (2)</t>
  </si>
  <si>
    <t>006800</t>
  </si>
  <si>
    <t>Ardoises vertes avec doubles lignes et carreaux (2)</t>
  </si>
  <si>
    <t>0069A0</t>
  </si>
  <si>
    <t>Boite pour grandes cartes des symboles</t>
  </si>
  <si>
    <t>0069C0</t>
  </si>
  <si>
    <t>Grandes cartes des symboles en plastique 1-1000</t>
  </si>
  <si>
    <t>0070A0</t>
  </si>
  <si>
    <t>Boite pour petites cartes des symboles</t>
  </si>
  <si>
    <t>0070C0</t>
  </si>
  <si>
    <t>Petites cartes des symboles en plastique 1-3000</t>
  </si>
  <si>
    <t>0071B0</t>
  </si>
  <si>
    <t>Petites cartes des symboles en bois 1-9000</t>
  </si>
  <si>
    <t>0071C0</t>
  </si>
  <si>
    <t>Petites cartes des symboles en plastique 1-9000</t>
  </si>
  <si>
    <t>0072B0</t>
  </si>
  <si>
    <t>Grandes cartes des symboles en bois 1-9000</t>
  </si>
  <si>
    <t>0072C0</t>
  </si>
  <si>
    <t>Grandes cartes des symboles en plastique 1-9000</t>
  </si>
  <si>
    <t>007300</t>
  </si>
  <si>
    <t>Jeu de la banque</t>
  </si>
  <si>
    <t>007410</t>
  </si>
  <si>
    <t>Carrés de 100 en bois (set de 10)</t>
  </si>
  <si>
    <t>0074A0</t>
  </si>
  <si>
    <t>Papier couverture carres et cubes (100)</t>
  </si>
  <si>
    <t>007510</t>
  </si>
  <si>
    <t>Cubes de 1000 en bois (set de 10)</t>
  </si>
  <si>
    <t>0076G0</t>
  </si>
  <si>
    <t>45 barrettes de perles en verre dorees de 10 + boite</t>
  </si>
  <si>
    <t>0076M0</t>
  </si>
  <si>
    <t>45 barrettes de perles en nylon dorees de 10 + boite</t>
  </si>
  <si>
    <t>0077G0</t>
  </si>
  <si>
    <t>Boite de 100 perles en verre avec trou</t>
  </si>
  <si>
    <t>0077M0</t>
  </si>
  <si>
    <t>100 perles-unités dorees, en nylon (perforées)</t>
  </si>
  <si>
    <t>0078G0</t>
  </si>
  <si>
    <t>Chaine de 100 perles dorées, en verre</t>
  </si>
  <si>
    <t>0078M0</t>
  </si>
  <si>
    <t>Chaine de 100 perles dorees, en nylon</t>
  </si>
  <si>
    <t>0079A0</t>
  </si>
  <si>
    <t>Support pour chaine de 100 et de 1000</t>
  </si>
  <si>
    <t>0079B0</t>
  </si>
  <si>
    <t>Flèches imprimées pour chaines de 100 et de 1000</t>
  </si>
  <si>
    <t>0079G0</t>
  </si>
  <si>
    <t>Chaine de 1000 perles-dorées, verre</t>
  </si>
  <si>
    <t>0079M0</t>
  </si>
  <si>
    <t>Chaine de 1000 perles-dorees, nylon</t>
  </si>
  <si>
    <t>008050</t>
  </si>
  <si>
    <t>Tapis pour chaine de 1000 perles</t>
  </si>
  <si>
    <t>008051</t>
  </si>
  <si>
    <t>Tapis pour chaine de 100 perles</t>
  </si>
  <si>
    <t>0080A0</t>
  </si>
  <si>
    <t>Support mural pour suspendre  les chaines courtes</t>
  </si>
  <si>
    <t>0080B0</t>
  </si>
  <si>
    <t>Flèches imprimées pour chaines courtes</t>
  </si>
  <si>
    <t>0080G0</t>
  </si>
  <si>
    <t>Chaine courtes de perles en verre (un carré de chque nombre est inclus)</t>
  </si>
  <si>
    <t>0080M0</t>
  </si>
  <si>
    <t>Chaine courtes de perles en nylon (un carré de chque nombre est inclus)</t>
  </si>
  <si>
    <t>008100</t>
  </si>
  <si>
    <t>Plateau en bois + 2 coupelles pour unités</t>
  </si>
  <si>
    <t>008200</t>
  </si>
  <si>
    <t>Jeu des timbres</t>
  </si>
  <si>
    <t>0083GC</t>
  </si>
  <si>
    <t>Matériel des perles dorées, set avec perles en verre</t>
  </si>
  <si>
    <t>0083MC</t>
  </si>
  <si>
    <t>Materiel des perles dorées, set avec perles en nylon</t>
  </si>
  <si>
    <t>0084AM</t>
  </si>
  <si>
    <t>Un carre de 100 perles dorées, en nylon</t>
  </si>
  <si>
    <t>0084G0</t>
  </si>
  <si>
    <t>Un carre de 100 perles dorées, en verre</t>
  </si>
  <si>
    <t>0085G0</t>
  </si>
  <si>
    <t>Un cube de 1000 perles dorées, en verre</t>
  </si>
  <si>
    <t>0085M0</t>
  </si>
  <si>
    <t>Un cube de 1000 perles dorées, en nylon</t>
  </si>
  <si>
    <t>008601</t>
  </si>
  <si>
    <t>Tampons de perle</t>
  </si>
  <si>
    <t>0086B0</t>
  </si>
  <si>
    <t>Ensemble des flèches pour le matériel des chaines de perles</t>
  </si>
  <si>
    <t>0086G0</t>
  </si>
  <si>
    <t>Materiel des perles, perles en verre</t>
  </si>
  <si>
    <t>0086M0</t>
  </si>
  <si>
    <t>Materiel des chaines de perles, en nylon</t>
  </si>
  <si>
    <t>008700</t>
  </si>
  <si>
    <t>Plateau de la multiplication</t>
  </si>
  <si>
    <t>008800</t>
  </si>
  <si>
    <t>Maison des perles</t>
  </si>
  <si>
    <t>0090AG</t>
  </si>
  <si>
    <t>Escalier de perles colorées, set de 10 séries, en verre</t>
  </si>
  <si>
    <t>0090AM</t>
  </si>
  <si>
    <t>Escalier de perles colorées, set de 10 séries, en nylon</t>
  </si>
  <si>
    <t>0091AG</t>
  </si>
  <si>
    <t>Escalier de perles noires et blanches, 1 série, en verre</t>
  </si>
  <si>
    <t>0091AM</t>
  </si>
  <si>
    <t>Escalier de perles noires et blanches, 1 série, en nylon</t>
  </si>
  <si>
    <t>009200</t>
  </si>
  <si>
    <t>Tableau d'addition, avec bandes en bois rouge et bleues</t>
  </si>
  <si>
    <t>0092A0</t>
  </si>
  <si>
    <t>Tableau de soustraction, avec bandesen bois rouge et bleues</t>
  </si>
  <si>
    <t>009300</t>
  </si>
  <si>
    <t>Petit boulier</t>
  </si>
  <si>
    <t>009400</t>
  </si>
  <si>
    <t>Grand boulier</t>
  </si>
  <si>
    <t>009500</t>
  </si>
  <si>
    <t>éprouvettes : ensemble du matériel de la longue division</t>
  </si>
  <si>
    <t>0095B0</t>
  </si>
  <si>
    <t>100 perles individuelles vertes dans une boite plastique (division)</t>
  </si>
  <si>
    <t>0095B1</t>
  </si>
  <si>
    <t>100 perles bleues individuelles dans une boite plastique (division)</t>
  </si>
  <si>
    <t>0095B2</t>
  </si>
  <si>
    <t>100 perles rouge individuelles dans une boite plastique (division)</t>
  </si>
  <si>
    <t>0096A0</t>
  </si>
  <si>
    <t>Ensemble du tableau de divsion</t>
  </si>
  <si>
    <t>009700</t>
  </si>
  <si>
    <t>Petites quills,  vert, bleu, rouge, x100</t>
  </si>
  <si>
    <t>009800</t>
  </si>
  <si>
    <t>27 grands pions en forme de quilles (9 verts, 9 bles et 9 rouge)</t>
  </si>
  <si>
    <t>009900</t>
  </si>
  <si>
    <t>Boulier doré</t>
  </si>
  <si>
    <t>009950</t>
  </si>
  <si>
    <t>Boite de cartes numériques sur fond gris et blanc (damiers, boulier doré,…)</t>
  </si>
  <si>
    <t>0100A0</t>
  </si>
  <si>
    <t>Barres tonales  et 2 mailloches</t>
  </si>
  <si>
    <t>0100A1</t>
  </si>
  <si>
    <t>Support 'clavier' pour barres tonales</t>
  </si>
  <si>
    <t>0100A2</t>
  </si>
  <si>
    <t>Mailloche rigide</t>
  </si>
  <si>
    <t>0100A3</t>
  </si>
  <si>
    <t>Mailloche souple</t>
  </si>
  <si>
    <t>010101</t>
  </si>
  <si>
    <t>Coffre de conjugaison des verbes (Anglais)</t>
  </si>
  <si>
    <t>010201</t>
  </si>
  <si>
    <t>Boites de grammaire</t>
  </si>
  <si>
    <t>010301</t>
  </si>
  <si>
    <t>Boites de remplissage</t>
  </si>
  <si>
    <t>010401</t>
  </si>
  <si>
    <t>Cartes de grammaire imprimées (langue anglaise)</t>
  </si>
  <si>
    <t>0104A0</t>
  </si>
  <si>
    <t>Cartes de grammaire non imprimées</t>
  </si>
  <si>
    <t>010502</t>
  </si>
  <si>
    <t>Mode d'emploi boites de grammaire (en anglais)</t>
  </si>
  <si>
    <t>0105A1</t>
  </si>
  <si>
    <t>Boites de commande</t>
  </si>
  <si>
    <t>0105B0</t>
  </si>
  <si>
    <t>Boite de commande en finition bois naturel</t>
  </si>
  <si>
    <t>010600</t>
  </si>
  <si>
    <t>3D set de 10  symboles de grammaire en bois sur leur plateau</t>
  </si>
  <si>
    <t>0106A0</t>
  </si>
  <si>
    <t>3d symbole de grammaire en bois: nom</t>
  </si>
  <si>
    <t>0106E0</t>
  </si>
  <si>
    <t>3d symbole de grammaire en bois: verbe</t>
  </si>
  <si>
    <t>010701</t>
  </si>
  <si>
    <t>Jeu du sens grammatical, set 1</t>
  </si>
  <si>
    <t>010750</t>
  </si>
  <si>
    <t>Ensemble des symboles de grammaire</t>
  </si>
  <si>
    <t>0107A1</t>
  </si>
  <si>
    <t>Jeu du sens grammatical, set 2</t>
  </si>
  <si>
    <t>0107B1</t>
  </si>
  <si>
    <t>Tornade des prépositions</t>
  </si>
  <si>
    <t>010801</t>
  </si>
  <si>
    <t>Set d'analyse de la phrase (langue anglaise)</t>
  </si>
  <si>
    <t>0108A1</t>
  </si>
  <si>
    <t>Premier tableau d'analyse de la phrase et sa  boite (langue anglaise)</t>
  </si>
  <si>
    <t>0108B1</t>
  </si>
  <si>
    <t>Tableau d'analyse de la phrase (langue anglaise)</t>
  </si>
  <si>
    <t>0108C0</t>
  </si>
  <si>
    <t>Set de flèches et de cercles en bois, non imprimés, pour l'analyse de la phrase</t>
  </si>
  <si>
    <t>011000</t>
  </si>
  <si>
    <t>Boite en bois avec les  symboles de grammaire en plastique</t>
  </si>
  <si>
    <t>011010</t>
  </si>
  <si>
    <t>Symboles de grammaire en plastique, set de remplacement</t>
  </si>
  <si>
    <t>011100</t>
  </si>
  <si>
    <t>Contenu boite symboles grammaire en papier, supplément</t>
  </si>
  <si>
    <t>011150</t>
  </si>
  <si>
    <t>Gabarit en plastique dur pour flèches et cercles de l'analyse de la phrase</t>
  </si>
  <si>
    <t>011160</t>
  </si>
  <si>
    <t>Masque des symboles de grammaire</t>
  </si>
  <si>
    <t>0111A0</t>
  </si>
  <si>
    <t>Symbole de grammaire en papier, nom, (100)</t>
  </si>
  <si>
    <t>0111B0</t>
  </si>
  <si>
    <t>Symbole de grammaire en papier, déterminant, (100)</t>
  </si>
  <si>
    <t>0111C0</t>
  </si>
  <si>
    <t>Symbole de grammaire en papier, adjectif, (100)</t>
  </si>
  <si>
    <t>0111D0</t>
  </si>
  <si>
    <t>Symbole de grammaire en papier, numéral, (100)</t>
  </si>
  <si>
    <t>0111E0</t>
  </si>
  <si>
    <t>Symbole de grammaire en papier, verbe, (100)</t>
  </si>
  <si>
    <t>0111F0</t>
  </si>
  <si>
    <t>Symbole de grammaire en papier, préposition, (100)</t>
  </si>
  <si>
    <t>0111G0</t>
  </si>
  <si>
    <t>Symbole de grammaire en papier, adverbe, (100)</t>
  </si>
  <si>
    <t>0111H0</t>
  </si>
  <si>
    <t>Symbole de grammaire en papier, pronom, (100)</t>
  </si>
  <si>
    <t>0111I0</t>
  </si>
  <si>
    <t>Symbole de grammaire en papier, conjonction, (100)</t>
  </si>
  <si>
    <t>0111J0</t>
  </si>
  <si>
    <t>Symbole de grammaire en papier, interjection, (100)</t>
  </si>
  <si>
    <t>0111K0</t>
  </si>
  <si>
    <t>Symbole de grammaire en papier, auxiliaire, (100)</t>
  </si>
  <si>
    <t>0111N0</t>
  </si>
  <si>
    <t>Symbole de grammaire en papier, copule, (100)</t>
  </si>
  <si>
    <t>011200</t>
  </si>
  <si>
    <t>Boite en bois pour symboles 15 compartiments</t>
  </si>
  <si>
    <t>011250</t>
  </si>
  <si>
    <t>Symboles de grammaire en papier brillant</t>
  </si>
  <si>
    <t>0112A0</t>
  </si>
  <si>
    <t>Boite en bois pour symboles 10 compartiments</t>
  </si>
  <si>
    <t>011300</t>
  </si>
  <si>
    <t>Grandes quilles fractionnées</t>
  </si>
  <si>
    <t>0113A0</t>
  </si>
  <si>
    <t>Présentoir pour les quilles</t>
  </si>
  <si>
    <t>011400</t>
  </si>
  <si>
    <t>Cercles fractionnés</t>
  </si>
  <si>
    <t>0114A0</t>
  </si>
  <si>
    <t>Présentoirs pour les cercles fractionnés</t>
  </si>
  <si>
    <t>011500</t>
  </si>
  <si>
    <t>Encastrements métalliques (9 divisés en carrés /rectangles et triangles)</t>
  </si>
  <si>
    <t>011600</t>
  </si>
  <si>
    <t>Triangles métalliques</t>
  </si>
  <si>
    <t>011700</t>
  </si>
  <si>
    <t>Petit triangle métallique</t>
  </si>
  <si>
    <t>0117A0</t>
  </si>
  <si>
    <t>Petit trapèze métallique</t>
  </si>
  <si>
    <t>0117B0</t>
  </si>
  <si>
    <t>Petit trèfle à quatre  feuilles métallique</t>
  </si>
  <si>
    <t>0117C0</t>
  </si>
  <si>
    <t>Trèfle à quatre feuilles horizontal</t>
  </si>
  <si>
    <t>011800</t>
  </si>
  <si>
    <t>Formes inscrites et concentriques en métal</t>
  </si>
  <si>
    <t>011900</t>
  </si>
  <si>
    <t>Triangle inscrit dans un cercle en métal</t>
  </si>
  <si>
    <t>012200</t>
  </si>
  <si>
    <t>Materiel des formes équivalentes en métal (13)</t>
  </si>
  <si>
    <t>012300</t>
  </si>
  <si>
    <t>Théoreme de Pythagore</t>
  </si>
  <si>
    <t>012400</t>
  </si>
  <si>
    <t>Rapporteur, metal</t>
  </si>
  <si>
    <t>012500</t>
  </si>
  <si>
    <t>Cadran centésimal</t>
  </si>
  <si>
    <t>012600</t>
  </si>
  <si>
    <t>Support pour mesure de la hauteur, 'cm'</t>
  </si>
  <si>
    <t>012700</t>
  </si>
  <si>
    <t>Triangles jaunes pour le calcul de l'aire</t>
  </si>
  <si>
    <t>012800</t>
  </si>
  <si>
    <t>Boites métalliques des volumes</t>
  </si>
  <si>
    <t>012901</t>
  </si>
  <si>
    <t>Cube de la puissance de trois</t>
  </si>
  <si>
    <t>012902</t>
  </si>
  <si>
    <t>Un cube 27 x 27 x 27 cm peint en jaune</t>
  </si>
  <si>
    <t>013000</t>
  </si>
  <si>
    <t>Cube de la puissance de deux</t>
  </si>
  <si>
    <t>013100</t>
  </si>
  <si>
    <t>Cube du binôme</t>
  </si>
  <si>
    <t>013101</t>
  </si>
  <si>
    <t>Tapis du binôme</t>
  </si>
  <si>
    <t>013200</t>
  </si>
  <si>
    <t>Cube du trinôme</t>
  </si>
  <si>
    <t>013201</t>
  </si>
  <si>
    <t>Tapis du trinôme</t>
  </si>
  <si>
    <t>013250</t>
  </si>
  <si>
    <t>Tapis pour la valeur positionelle</t>
  </si>
  <si>
    <t>0132A0</t>
  </si>
  <si>
    <t>Grandes hiérarchies (représentation géométrique</t>
  </si>
  <si>
    <t>0132B0</t>
  </si>
  <si>
    <t>Symboles pour grandes hiérarchies</t>
  </si>
  <si>
    <t>0132C0</t>
  </si>
  <si>
    <t>La Piste des Operations</t>
  </si>
  <si>
    <t>013300</t>
  </si>
  <si>
    <t>Petit tableau des racines carrées</t>
  </si>
  <si>
    <t>013401</t>
  </si>
  <si>
    <t>Motifs pour les racines carrées / Carrés guide</t>
  </si>
  <si>
    <t>013500</t>
  </si>
  <si>
    <t>Plateau de la racine carree</t>
  </si>
  <si>
    <t>013600</t>
  </si>
  <si>
    <t>Chevilles pour le plateau algébrique des racines carrées</t>
  </si>
  <si>
    <t>013701</t>
  </si>
  <si>
    <t>Echiquier/ damier</t>
  </si>
  <si>
    <t>0138B0</t>
  </si>
  <si>
    <t>Jetons de nombres pour échiquier / damier / boulier doré</t>
  </si>
  <si>
    <t>0138G0</t>
  </si>
  <si>
    <t>Perles pour echiquier, perles verre</t>
  </si>
  <si>
    <t>0138M0</t>
  </si>
  <si>
    <t>Barrettes de perles  pour l'échiquier /damier, en nylon</t>
  </si>
  <si>
    <t>013901</t>
  </si>
  <si>
    <t>Exercice des fractions décimales (quantités et symboles)</t>
  </si>
  <si>
    <t>014001</t>
  </si>
  <si>
    <t>Tableau des fractions décimales</t>
  </si>
  <si>
    <t>014100</t>
  </si>
  <si>
    <t>Feuillets de 100 cercles</t>
  </si>
  <si>
    <t>0142A0</t>
  </si>
  <si>
    <t>Tables de mémorisation de l'addition (4 plateaux, 2 tableaux de contrôle et boit</t>
  </si>
  <si>
    <t>0142B0</t>
  </si>
  <si>
    <t>Tables de mémorisation de la soustraction (2 plateaux, 1 tableau de contrôle et</t>
  </si>
  <si>
    <t>0142C4</t>
  </si>
  <si>
    <t>Tables de mémorisation de la multiplication (3 plateaux, 2 tableaux de contrôle</t>
  </si>
  <si>
    <t>0142D1</t>
  </si>
  <si>
    <t>Tables de mémorisation de la division (2 plateaux, 1 tableau de contrôle et boit</t>
  </si>
  <si>
    <t>014301</t>
  </si>
  <si>
    <t>Tables de soustractions</t>
  </si>
  <si>
    <t>014401</t>
  </si>
  <si>
    <t>Tables d'addition</t>
  </si>
  <si>
    <t>014500</t>
  </si>
  <si>
    <t>Papier quadrillage 14 mm, (500)</t>
  </si>
  <si>
    <t>014600</t>
  </si>
  <si>
    <t>Boite d'exercices d'addition</t>
  </si>
  <si>
    <t>014700</t>
  </si>
  <si>
    <t>Boite des équations de soustractions</t>
  </si>
  <si>
    <t>014800</t>
  </si>
  <si>
    <t>Boite des équations de multiplication</t>
  </si>
  <si>
    <t>014901</t>
  </si>
  <si>
    <t>Boite des équations de division</t>
  </si>
  <si>
    <t>015301</t>
  </si>
  <si>
    <t>Feuilles pour petit boulier (50)</t>
  </si>
  <si>
    <t>015401</t>
  </si>
  <si>
    <t>Feuilles pour grand boulier (50)</t>
  </si>
  <si>
    <t>015501</t>
  </si>
  <si>
    <t>Set de feuillets pour tables de multiplication (5 sets de 10 feuillets)</t>
  </si>
  <si>
    <t>015700</t>
  </si>
  <si>
    <t>Tableau de contrôle (de 1 à 100)</t>
  </si>
  <si>
    <t>0157A0</t>
  </si>
  <si>
    <t>Tableau de contrôle  table de Pythagore</t>
  </si>
  <si>
    <t>0157B0</t>
  </si>
  <si>
    <t>Tableau de contrôle (de 1 à 100) en chiffres romains</t>
  </si>
  <si>
    <t>015801</t>
  </si>
  <si>
    <t>Feuillets individuels pour tables de division</t>
  </si>
  <si>
    <t>016300</t>
  </si>
  <si>
    <t>Papier quadrillage 10 mm, 250 feuillets</t>
  </si>
  <si>
    <t>016400</t>
  </si>
  <si>
    <t>Papier ligné blanc, par 250 feuillets</t>
  </si>
  <si>
    <t>016500</t>
  </si>
  <si>
    <t>Papier doubles lignes blanc, 250 feuillets</t>
  </si>
  <si>
    <t>0165B0</t>
  </si>
  <si>
    <t>Papier doubles lignes étroites, 250 feuillets</t>
  </si>
  <si>
    <t>016602</t>
  </si>
  <si>
    <t>Arithmétique-petits livrets verts (100)</t>
  </si>
  <si>
    <t>016603</t>
  </si>
  <si>
    <t>Arithmétique-petits livrets bleus (100)</t>
  </si>
  <si>
    <t>0166A0</t>
  </si>
  <si>
    <t>Grands cahier d'écriture jaunes (100)</t>
  </si>
  <si>
    <t>0166A1</t>
  </si>
  <si>
    <t>Grands cahier d'écriture rouge (100)</t>
  </si>
  <si>
    <t>0166B0</t>
  </si>
  <si>
    <t>Petits cahier d'écriture jaunes (100)</t>
  </si>
  <si>
    <t>0166B1</t>
  </si>
  <si>
    <t>Petits cahier d'écriture rouge (100)</t>
  </si>
  <si>
    <t>0166C2</t>
  </si>
  <si>
    <t>Arithmétique-grands livrets verts (100)</t>
  </si>
  <si>
    <t>0166C3</t>
  </si>
  <si>
    <t>Arithmétique-grands livrets, bleus (100)</t>
  </si>
  <si>
    <t>016914</t>
  </si>
  <si>
    <t>Boite en bois pour les drapeaux</t>
  </si>
  <si>
    <t>017001</t>
  </si>
  <si>
    <t>Cabinet de l'Europe</t>
  </si>
  <si>
    <t>017301</t>
  </si>
  <si>
    <t>Cabinet des parties du Monde, Anglais</t>
  </si>
  <si>
    <t>017400</t>
  </si>
  <si>
    <t>Support pour les drapeaux</t>
  </si>
  <si>
    <t>0174A0</t>
  </si>
  <si>
    <t>Drapeaux supplémentaires (10), jaune</t>
  </si>
  <si>
    <t>0174A1</t>
  </si>
  <si>
    <t>Drapeaux supplémentaires (10), rouge</t>
  </si>
  <si>
    <t>0174A2</t>
  </si>
  <si>
    <t>Drapeaux supplémentaires (10), vert</t>
  </si>
  <si>
    <t>0174A3</t>
  </si>
  <si>
    <t>Drapeaux supplémentaires (10), bleu</t>
  </si>
  <si>
    <t>0174A4</t>
  </si>
  <si>
    <t>Drapeaux supplémentaires (10), blanc</t>
  </si>
  <si>
    <t>0174A5</t>
  </si>
  <si>
    <t>Drapeaux supplémentaires (10), doré</t>
  </si>
  <si>
    <t>017500</t>
  </si>
  <si>
    <t>Carte-puzzle des Pays Bas</t>
  </si>
  <si>
    <t>0175A0</t>
  </si>
  <si>
    <t>Carte-puzzle d'Allemagne</t>
  </si>
  <si>
    <t>0175B0</t>
  </si>
  <si>
    <t>Carte-puzzle d'Autriche</t>
  </si>
  <si>
    <t>0175C0</t>
  </si>
  <si>
    <t>Carte-puzzle de la France</t>
  </si>
  <si>
    <t>0175D0</t>
  </si>
  <si>
    <t>Carte-puzzle de la Suisse</t>
  </si>
  <si>
    <t>0175E0</t>
  </si>
  <si>
    <t>Carte-puzzle du Royaume-Uni et Irlande</t>
  </si>
  <si>
    <t>0175H0</t>
  </si>
  <si>
    <t>Carte-puzzle d'Espagne</t>
  </si>
  <si>
    <t>0175J0</t>
  </si>
  <si>
    <t>Carte-puzzle de la Norvège</t>
  </si>
  <si>
    <t>0175K0</t>
  </si>
  <si>
    <t>Carte-puzzle de la Suède</t>
  </si>
  <si>
    <t>0176B0</t>
  </si>
  <si>
    <t>Carte puzzle d'Europe</t>
  </si>
  <si>
    <t>0176C0</t>
  </si>
  <si>
    <t>Carte-puzzle d'Amérique du Nord</t>
  </si>
  <si>
    <t>0176D0</t>
  </si>
  <si>
    <t>Carte puzzle: Oceanie</t>
  </si>
  <si>
    <t>0176E0</t>
  </si>
  <si>
    <t>Carte-puzzle d'Amerique du sud</t>
  </si>
  <si>
    <t>0176F0</t>
  </si>
  <si>
    <t>Carte-puzzle d'Afrique</t>
  </si>
  <si>
    <t>0176G0</t>
  </si>
  <si>
    <t>Carte-puzzle d'Asie</t>
  </si>
  <si>
    <t>0176J0</t>
  </si>
  <si>
    <t>Carte puzzle: Australie</t>
  </si>
  <si>
    <t>017700</t>
  </si>
  <si>
    <t>Carte-puzzle des parties du monde</t>
  </si>
  <si>
    <t>017706</t>
  </si>
  <si>
    <t>Carte-puzzle des parties du monde- vue d'Asie</t>
  </si>
  <si>
    <t>0177A0</t>
  </si>
  <si>
    <t>Cercle pour tracer</t>
  </si>
  <si>
    <t>0177B0</t>
  </si>
  <si>
    <t>Carte-puzzle d'océans</t>
  </si>
  <si>
    <t>0177C0</t>
  </si>
  <si>
    <t>Carte puzzle: Océanes</t>
  </si>
  <si>
    <t>0177D0</t>
  </si>
  <si>
    <t>Patrons des continents</t>
  </si>
  <si>
    <t>017901</t>
  </si>
  <si>
    <t>Quatre cartes d'Europe</t>
  </si>
  <si>
    <t>018000</t>
  </si>
  <si>
    <t>Tableau de cent</t>
  </si>
  <si>
    <t>018050</t>
  </si>
  <si>
    <t>Tableau de cent, en Chiffres Romains</t>
  </si>
  <si>
    <t>018100</t>
  </si>
  <si>
    <t>Tableau de pythagore</t>
  </si>
  <si>
    <t>018201</t>
  </si>
  <si>
    <t>Echiquier/damier décimal</t>
  </si>
  <si>
    <t>018301</t>
  </si>
  <si>
    <t>Jeu des timbres, décimal</t>
  </si>
  <si>
    <t>018400</t>
  </si>
  <si>
    <t>Theorem Of Pi</t>
  </si>
  <si>
    <t>018500</t>
  </si>
  <si>
    <t>Etiquettes découpées des cercles fractionnés</t>
  </si>
  <si>
    <t>018600</t>
  </si>
  <si>
    <t>Décanomial sensoriel, plastique</t>
  </si>
  <si>
    <t>018650</t>
  </si>
  <si>
    <t>Planche pour décanomial sensoriel</t>
  </si>
  <si>
    <t>018700</t>
  </si>
  <si>
    <t>Cube du trinome arithmétique</t>
  </si>
  <si>
    <t>018801</t>
  </si>
  <si>
    <t>Prisme à base carrée</t>
  </si>
  <si>
    <t>018802</t>
  </si>
  <si>
    <t>Prisme à base rhomboîde</t>
  </si>
  <si>
    <t>018803</t>
  </si>
  <si>
    <t>Prisme à base triangulaire</t>
  </si>
  <si>
    <t>018804</t>
  </si>
  <si>
    <t>Ensemble de 2 prismes a base triangulaire</t>
  </si>
  <si>
    <t>018805</t>
  </si>
  <si>
    <t>Prisme à base hexanogale</t>
  </si>
  <si>
    <t>018806</t>
  </si>
  <si>
    <t>Prisme a base hexagonale divisée en deux</t>
  </si>
  <si>
    <t>018807</t>
  </si>
  <si>
    <t>Petit prisme à base carrée</t>
  </si>
  <si>
    <t>018808</t>
  </si>
  <si>
    <t>Petit prisme à base triangulaire</t>
  </si>
  <si>
    <t>018809</t>
  </si>
  <si>
    <t>Pyramide à base carrée</t>
  </si>
  <si>
    <t>018810</t>
  </si>
  <si>
    <t>Pyramide à base triangulaire</t>
  </si>
  <si>
    <t>018811</t>
  </si>
  <si>
    <t>Cylindre</t>
  </si>
  <si>
    <t>018812</t>
  </si>
  <si>
    <t>Cône</t>
  </si>
  <si>
    <t>018813</t>
  </si>
  <si>
    <t>Petit cylindre</t>
  </si>
  <si>
    <t>018814</t>
  </si>
  <si>
    <t>Sphère</t>
  </si>
  <si>
    <t>018815</t>
  </si>
  <si>
    <t>Ellipsoïde</t>
  </si>
  <si>
    <t>018816</t>
  </si>
  <si>
    <t>Ovoïde</t>
  </si>
  <si>
    <t>0188A0</t>
  </si>
  <si>
    <t>Boite du volume avec 250 cubes</t>
  </si>
  <si>
    <t>0188B1</t>
  </si>
  <si>
    <t>Cinq prismes jaunes dans une boîte en bois</t>
  </si>
  <si>
    <t>0188F1</t>
  </si>
  <si>
    <t>Elever au cube</t>
  </si>
  <si>
    <t>018900</t>
  </si>
  <si>
    <t>Materiel pour construction des cubes</t>
  </si>
  <si>
    <t>0190G0</t>
  </si>
  <si>
    <t>Boite des barrettes de perles,  décanome, en verre</t>
  </si>
  <si>
    <t>0190M0</t>
  </si>
  <si>
    <t>Boite des barrettes de perles,  décanome, en nylon</t>
  </si>
  <si>
    <t>019100</t>
  </si>
  <si>
    <t>Papier du décanome</t>
  </si>
  <si>
    <t>019200</t>
  </si>
  <si>
    <t>Boite du volume avec 1000 cubes</t>
  </si>
  <si>
    <t>019300</t>
  </si>
  <si>
    <t>Barrettes de perles colorées</t>
  </si>
  <si>
    <t>019400</t>
  </si>
  <si>
    <t>Matériel des bâtons  de géométrie</t>
  </si>
  <si>
    <t>0194A0</t>
  </si>
  <si>
    <t>Grand plateau  de travail pour les bâtons de géométrie</t>
  </si>
  <si>
    <t>019500</t>
  </si>
  <si>
    <t>Premier jeu de cartes de botanique</t>
  </si>
  <si>
    <t>0195A1</t>
  </si>
  <si>
    <t>Etiquettes de noms premier ensemble de cartes de botanique</t>
  </si>
  <si>
    <t>0195B0</t>
  </si>
  <si>
    <t>Boite pour le 1er ensemble de cartes de botanique</t>
  </si>
  <si>
    <t>019600</t>
  </si>
  <si>
    <t>Deuxieme jeu de cartes de botanique</t>
  </si>
  <si>
    <t>0196A1</t>
  </si>
  <si>
    <t>Etiquettes de noms pour 2eme ensemble de cartes de botanique</t>
  </si>
  <si>
    <t>0196B0</t>
  </si>
  <si>
    <t>Boite pour le 2eme ensemble de  cartes de botanique</t>
  </si>
  <si>
    <t>019700</t>
  </si>
  <si>
    <t>Troisieme jeu de cartes de botanique</t>
  </si>
  <si>
    <t>0197A1</t>
  </si>
  <si>
    <t>Etiquettes de noms pour 3eme ensemble de cartes de botanique</t>
  </si>
  <si>
    <t>0197B0</t>
  </si>
  <si>
    <t>Boite pour le 3eme ensemble de cartes de botanique</t>
  </si>
  <si>
    <t>0198A0</t>
  </si>
  <si>
    <t>Puzzle de botanique: arbre</t>
  </si>
  <si>
    <t>0198B0</t>
  </si>
  <si>
    <t>Puzzle de botanique: fleur</t>
  </si>
  <si>
    <t>0198C0</t>
  </si>
  <si>
    <t>Puzzle de botanique: feuille</t>
  </si>
  <si>
    <t>0198D0</t>
  </si>
  <si>
    <t>Puzzle de botanique: racine</t>
  </si>
  <si>
    <t>0199A0</t>
  </si>
  <si>
    <t>Puzzle d'animal : cheval</t>
  </si>
  <si>
    <t>0199B0</t>
  </si>
  <si>
    <t>Puzzle d'animal : grenouille</t>
  </si>
  <si>
    <t>0199C0</t>
  </si>
  <si>
    <t>Puzzle d'animal :  poisson</t>
  </si>
  <si>
    <t>0199D0</t>
  </si>
  <si>
    <t>Puzzle d'animal : tortue</t>
  </si>
  <si>
    <t>0199E0</t>
  </si>
  <si>
    <t>Puzzle d'animal : oisseau</t>
  </si>
  <si>
    <t>020050</t>
  </si>
  <si>
    <t>Cabinet rangement puzzles de botanique, 4 compartiments</t>
  </si>
  <si>
    <t>020100</t>
  </si>
  <si>
    <t>Cabinet des puzzles d'animaux : 5 compartiments</t>
  </si>
  <si>
    <t>020201</t>
  </si>
  <si>
    <t>Set d'activité de puzzle de botanique</t>
  </si>
  <si>
    <t>020301</t>
  </si>
  <si>
    <t>Cartes de contrôle puzzles d'animaux, Anglais</t>
  </si>
  <si>
    <t>020400</t>
  </si>
  <si>
    <t>Puzzle de botanique: boite pour les cartes plastifiées à copier</t>
  </si>
  <si>
    <t>020500</t>
  </si>
  <si>
    <t>Puzzle de botanique: cartes plastifiées à copier</t>
  </si>
  <si>
    <t>020600</t>
  </si>
  <si>
    <t>Puzzle d'animal: boite pour les cartes plastifiées à copier</t>
  </si>
  <si>
    <t>020700</t>
  </si>
  <si>
    <t>Puzzle d'animal: cartes plastifiées à copier</t>
  </si>
  <si>
    <t>020801</t>
  </si>
  <si>
    <t>Partes des cellules végétales</t>
  </si>
  <si>
    <t>020901</t>
  </si>
  <si>
    <t>Partes des cellules animales</t>
  </si>
  <si>
    <t>022600</t>
  </si>
  <si>
    <t>Globe des contrastes géographiques peints</t>
  </si>
  <si>
    <t>022700</t>
  </si>
  <si>
    <t>Plateau des contrastes géographiques: premier set</t>
  </si>
  <si>
    <t>022800</t>
  </si>
  <si>
    <t>Plateau des contrastes géographiques: deuxième  set</t>
  </si>
  <si>
    <t>022900</t>
  </si>
  <si>
    <t>Cartes des formes geographiques</t>
  </si>
  <si>
    <t>0229A0</t>
  </si>
  <si>
    <t>Boite pour cartes des formes de contrastes géographiques</t>
  </si>
  <si>
    <t>023000</t>
  </si>
  <si>
    <t>Globe rugueux des terres et mers</t>
  </si>
  <si>
    <t>023100</t>
  </si>
  <si>
    <t>Globe coloré des parties du monde</t>
  </si>
  <si>
    <t>023200</t>
  </si>
  <si>
    <t>Supports des drapeaux, Asie</t>
  </si>
  <si>
    <t>023300</t>
  </si>
  <si>
    <t>Supports des drapeaux, Europe</t>
  </si>
  <si>
    <t>0233A0</t>
  </si>
  <si>
    <t>Support des drapeaux, Emerique Nord/Sud</t>
  </si>
  <si>
    <t>0233B0</t>
  </si>
  <si>
    <t>Supports des drapeaux, Afrique</t>
  </si>
  <si>
    <t>023600</t>
  </si>
  <si>
    <t>Carte-puzzle des Etats-Unis</t>
  </si>
  <si>
    <t>0236B0</t>
  </si>
  <si>
    <t>Carte puzzle du Mexique</t>
  </si>
  <si>
    <t>023700</t>
  </si>
  <si>
    <t>Carte-puzzle du Canada</t>
  </si>
  <si>
    <t>023800</t>
  </si>
  <si>
    <t>Cartes des Amériques du Nord (4)</t>
  </si>
  <si>
    <t>0238A1</t>
  </si>
  <si>
    <t>Cartes d'Asie (4) (anglais)</t>
  </si>
  <si>
    <t>023900</t>
  </si>
  <si>
    <t>Cartes des Amériques du Sud (4)</t>
  </si>
  <si>
    <t>024001</t>
  </si>
  <si>
    <t>Cabinet  des Etats-Unis</t>
  </si>
  <si>
    <t>024100</t>
  </si>
  <si>
    <t>Carte-puzzle du Japon</t>
  </si>
  <si>
    <t>024200</t>
  </si>
  <si>
    <t>Carte-puzzle de Taiwan</t>
  </si>
  <si>
    <t>024300</t>
  </si>
  <si>
    <t>Carte-puzzle de la Chine</t>
  </si>
  <si>
    <t>024900</t>
  </si>
  <si>
    <t>La ferme</t>
  </si>
  <si>
    <t>0250G0</t>
  </si>
  <si>
    <t>Introduction quantitiés decimales, perles individuelles en verre</t>
  </si>
  <si>
    <t>0250M0</t>
  </si>
  <si>
    <t>Introduction quantitiés decimales, perles individuelles en nylon</t>
  </si>
  <si>
    <t>025100</t>
  </si>
  <si>
    <t>Les symboles du systeme decimal</t>
  </si>
  <si>
    <t>0252G0</t>
  </si>
  <si>
    <t>Introduction au systeme decimal, perles individuelles en verre</t>
  </si>
  <si>
    <t>0252M0</t>
  </si>
  <si>
    <t>Introduction au systeme decimal, perles individuelles en nylon</t>
  </si>
  <si>
    <t>025400</t>
  </si>
  <si>
    <t>Petites barres numeriques</t>
  </si>
  <si>
    <t>026000</t>
  </si>
  <si>
    <t>Boite des signes arithmétiques</t>
  </si>
  <si>
    <t>026901</t>
  </si>
  <si>
    <t>Boulier multibase</t>
  </si>
  <si>
    <t>027000</t>
  </si>
  <si>
    <t>Matériel Multibase</t>
  </si>
  <si>
    <t>027101</t>
  </si>
  <si>
    <t>Affiche pour le matériel multibase</t>
  </si>
  <si>
    <t>027200</t>
  </si>
  <si>
    <t>Cube du binôme arithmétique</t>
  </si>
  <si>
    <t>0280G0</t>
  </si>
  <si>
    <t>Boite des barrettes de perles: perles en verre</t>
  </si>
  <si>
    <t>0280M0</t>
  </si>
  <si>
    <t>Boite des barrettes de perles: perles en nylon</t>
  </si>
  <si>
    <t>0290G0</t>
  </si>
  <si>
    <t>Jeu du serpent de l'addition, perles en verre</t>
  </si>
  <si>
    <t>0290M0</t>
  </si>
  <si>
    <t>Jeu du serpent de l'addition, perles en nylon</t>
  </si>
  <si>
    <t>0291G0</t>
  </si>
  <si>
    <t>Jeu  du serpent de la soustraction, perles en verre</t>
  </si>
  <si>
    <t>0291M0</t>
  </si>
  <si>
    <t>Jeu du serpent de la soustraction , perles en nylon</t>
  </si>
  <si>
    <t>0292G0</t>
  </si>
  <si>
    <t>Jeu du serpent négatif elementaire, perles en verre</t>
  </si>
  <si>
    <t>0292M0</t>
  </si>
  <si>
    <t>Jeu du serpent négatif elementaire, perles en nylon</t>
  </si>
  <si>
    <t>0293G0</t>
  </si>
  <si>
    <t>Jeu de multiplication du serpent, perles en verre</t>
  </si>
  <si>
    <t>0293M0</t>
  </si>
  <si>
    <t>Jeu de multiplicaton du serpent, perles en nylon</t>
  </si>
  <si>
    <t>035000</t>
  </si>
  <si>
    <t>L'Arche Romaine</t>
  </si>
  <si>
    <t>040000</t>
  </si>
  <si>
    <t>Plateau pour activité: couper au ciseau</t>
  </si>
  <si>
    <t>040100</t>
  </si>
  <si>
    <t>Boîte de collage</t>
  </si>
  <si>
    <t>040500</t>
  </si>
  <si>
    <t>Plateau de tri, petit</t>
  </si>
  <si>
    <t>040600</t>
  </si>
  <si>
    <t>Plateau de tri</t>
  </si>
  <si>
    <t>040700</t>
  </si>
  <si>
    <t>Tableau de tressage</t>
  </si>
  <si>
    <t>040800</t>
  </si>
  <si>
    <t>Boite avec sable pour exerc. D'ecrire</t>
  </si>
  <si>
    <t>040900</t>
  </si>
  <si>
    <t>Jeu à empiler</t>
  </si>
  <si>
    <t>041000</t>
  </si>
  <si>
    <t>Vis et écrous</t>
  </si>
  <si>
    <t>041100</t>
  </si>
  <si>
    <t>Boite permanence de l'objet avec plateau</t>
  </si>
  <si>
    <t>041200</t>
  </si>
  <si>
    <t>Boite permanence de l'objet avec tiroir</t>
  </si>
  <si>
    <t>041300</t>
  </si>
  <si>
    <t>Tracker</t>
  </si>
  <si>
    <t>041400</t>
  </si>
  <si>
    <t>Mon premier livre: animaux domestiques</t>
  </si>
  <si>
    <t>041500</t>
  </si>
  <si>
    <t>Mon premier livre: fruit</t>
  </si>
  <si>
    <t>041600</t>
  </si>
  <si>
    <t>Mon premier livre: légumes</t>
  </si>
  <si>
    <t>041700</t>
  </si>
  <si>
    <t>Balle de presse</t>
  </si>
  <si>
    <t>041800</t>
  </si>
  <si>
    <t>Toboggan de cylindres</t>
  </si>
  <si>
    <t>041900</t>
  </si>
  <si>
    <t>Boîte à encastrement avec couvercle à bascule - balle tricotée</t>
  </si>
  <si>
    <t>042100</t>
  </si>
  <si>
    <t>Boîte à encastrement - grand cylindre</t>
  </si>
  <si>
    <t>042200</t>
  </si>
  <si>
    <t>Boîte à encastrement - petit cylindre</t>
  </si>
  <si>
    <t>042300</t>
  </si>
  <si>
    <t>Boîte à encastrement - cube</t>
  </si>
  <si>
    <t>042400</t>
  </si>
  <si>
    <t>Boîte à encastrement - prisme triangulaire</t>
  </si>
  <si>
    <t>042500</t>
  </si>
  <si>
    <t>Boîte à encastrement - parallélipipède rectangle</t>
  </si>
  <si>
    <t>042600</t>
  </si>
  <si>
    <t>Boîte à jeton à couvercle à bascule</t>
  </si>
  <si>
    <t>042700</t>
  </si>
  <si>
    <t>Boîte à encastrement avec couvercle à bascule à différentes formes</t>
  </si>
  <si>
    <t>042800</t>
  </si>
  <si>
    <t>Boite avec couvercle coulissant</t>
  </si>
  <si>
    <t>042900</t>
  </si>
  <si>
    <t>Planche à encastrement avec jeton</t>
  </si>
  <si>
    <t>043000</t>
  </si>
  <si>
    <t>Planche à encastrement avec balle tricotée</t>
  </si>
  <si>
    <t>043100</t>
  </si>
  <si>
    <t>Boîte de chevilles</t>
  </si>
  <si>
    <t>043200</t>
  </si>
  <si>
    <t>Boîte à encastrement avec balle tricotée</t>
  </si>
  <si>
    <t>043300</t>
  </si>
  <si>
    <t>Boite à encastrement avec 3 balles tricotées colorées</t>
  </si>
  <si>
    <t>043500</t>
  </si>
  <si>
    <t>Objets et containers</t>
  </si>
  <si>
    <t>044100</t>
  </si>
  <si>
    <t>Série d'encastrements à une seule forme</t>
  </si>
  <si>
    <t>044200</t>
  </si>
  <si>
    <t>Série d'encastrements à plusieurs formes</t>
  </si>
  <si>
    <t>044300</t>
  </si>
  <si>
    <t>Puzzle bébé: phoque</t>
  </si>
  <si>
    <t>044350</t>
  </si>
  <si>
    <t>Puzzle bébé: 3 ourses</t>
  </si>
  <si>
    <t>044400</t>
  </si>
  <si>
    <t>Puzzle bébé: 4 éléphants</t>
  </si>
  <si>
    <t>044450</t>
  </si>
  <si>
    <t>Puzzle bébé: 5 animaux sauvages</t>
  </si>
  <si>
    <t>044500</t>
  </si>
  <si>
    <t>Puzzle bébé: girafe</t>
  </si>
  <si>
    <t>044510</t>
  </si>
  <si>
    <t>Puzzle petite enfance: chou-fleur</t>
  </si>
  <si>
    <t>044520</t>
  </si>
  <si>
    <t>Puzzle petite enfance: 3 légumes</t>
  </si>
  <si>
    <t>044530</t>
  </si>
  <si>
    <t>Puzzle petite enfance: 4 tomates</t>
  </si>
  <si>
    <t>044540</t>
  </si>
  <si>
    <t>Puzzle petite enfance: 5 légumes</t>
  </si>
  <si>
    <t>044550</t>
  </si>
  <si>
    <t>Puzzle petite enfance: fenouil</t>
  </si>
  <si>
    <t>044560</t>
  </si>
  <si>
    <t>Puzzle petite enfance: raisins</t>
  </si>
  <si>
    <t>044570</t>
  </si>
  <si>
    <t>Puzzle petite enfance: 3 melons</t>
  </si>
  <si>
    <t>044580</t>
  </si>
  <si>
    <t>Puzzle petite enfance: 4 fraises</t>
  </si>
  <si>
    <t>044590</t>
  </si>
  <si>
    <t>Puzzle petite enfance: 5 types de fruit</t>
  </si>
  <si>
    <t>044600</t>
  </si>
  <si>
    <t>Puzzle petite enfance: pomme</t>
  </si>
  <si>
    <t>044610</t>
  </si>
  <si>
    <t>Puzzle petite enfance: coq</t>
  </si>
  <si>
    <t>044620</t>
  </si>
  <si>
    <t>Puzzle petite enfance: 3 moutons</t>
  </si>
  <si>
    <t>044630</t>
  </si>
  <si>
    <t>Puzzle petite enfance: 4 lapins</t>
  </si>
  <si>
    <t>044640</t>
  </si>
  <si>
    <t>Puzzle petite enfance: 5 animaux de la ferme</t>
  </si>
  <si>
    <t>044650</t>
  </si>
  <si>
    <t>Puzzle petite enfance: chèvre</t>
  </si>
  <si>
    <t>044660</t>
  </si>
  <si>
    <t>Puzzle petite enfance: perruche</t>
  </si>
  <si>
    <t>044670</t>
  </si>
  <si>
    <t>Puzzle petite enfance: 3 rongeurs</t>
  </si>
  <si>
    <t>044680</t>
  </si>
  <si>
    <t>Puzzle petite enfance: 4 poissons rouge</t>
  </si>
  <si>
    <t>044690</t>
  </si>
  <si>
    <t>Puzzle petite enfance: 5 animaux familiers</t>
  </si>
  <si>
    <t>044700</t>
  </si>
  <si>
    <t>Puzzle petite enfance: chien</t>
  </si>
  <si>
    <t>045100</t>
  </si>
  <si>
    <t>Cubes sur tige verticale</t>
  </si>
  <si>
    <t>045200</t>
  </si>
  <si>
    <t>Anneaux sur tige verticale</t>
  </si>
  <si>
    <t>045300</t>
  </si>
  <si>
    <t>Disque sur tige horizontale</t>
  </si>
  <si>
    <t>045400</t>
  </si>
  <si>
    <t>Tige coudée en métal droite</t>
  </si>
  <si>
    <t>045500</t>
  </si>
  <si>
    <t>Tige coudée en métal sinusoïdale</t>
  </si>
  <si>
    <t>045600</t>
  </si>
  <si>
    <t>Tiges avec disques tricolores</t>
  </si>
  <si>
    <t>045700</t>
  </si>
  <si>
    <t>Elipsoides en bois  sur chevilles en bois verticales</t>
  </si>
  <si>
    <t>045800</t>
  </si>
  <si>
    <t>3 disques en boissur tige en bois verticale</t>
  </si>
  <si>
    <t>046000</t>
  </si>
  <si>
    <t>4 balles en bois sur tiges en bois verticales</t>
  </si>
  <si>
    <t>046100</t>
  </si>
  <si>
    <t>Boîte à tiroirs à bascule</t>
  </si>
  <si>
    <t>046400</t>
  </si>
  <si>
    <t>Cadre d'habillage 0-3: boucles / sangles</t>
  </si>
  <si>
    <t>046500</t>
  </si>
  <si>
    <t>Cadre d'habillage 0-3 : 3 boutons</t>
  </si>
  <si>
    <t>046600</t>
  </si>
  <si>
    <t>Cadre d'habillage 0-3: fermeture éclair large</t>
  </si>
  <si>
    <t>046700</t>
  </si>
  <si>
    <t>Cadre d'habillage 0-3: velcro</t>
  </si>
  <si>
    <t>046800</t>
  </si>
  <si>
    <t>Cadre d'habillage 0-3: pressions</t>
  </si>
  <si>
    <t>046900</t>
  </si>
  <si>
    <t>Cadre d'habillage 0-3: boucles</t>
  </si>
  <si>
    <t>047200</t>
  </si>
  <si>
    <t>Plateau en bois simple: petit</t>
  </si>
  <si>
    <t>047300</t>
  </si>
  <si>
    <t>Plateau en bois simple: medium</t>
  </si>
  <si>
    <t>047400</t>
  </si>
  <si>
    <t>Plateau en bois simple: grande</t>
  </si>
  <si>
    <t>047500</t>
  </si>
  <si>
    <t>Petit plateau en bois, jeu de 2</t>
  </si>
  <si>
    <t>047600</t>
  </si>
  <si>
    <t>Grand plateau en bois</t>
  </si>
  <si>
    <t>047700</t>
  </si>
  <si>
    <t>Clochette hochet pour 0-3</t>
  </si>
  <si>
    <t>047800</t>
  </si>
  <si>
    <t>Balle souple avec grelot</t>
  </si>
  <si>
    <t>047900</t>
  </si>
  <si>
    <t>Panier de balles</t>
  </si>
  <si>
    <t>048000</t>
  </si>
  <si>
    <t>Mobile avec grelot</t>
  </si>
  <si>
    <t>048200</t>
  </si>
  <si>
    <t>Tambour rotatif</t>
  </si>
  <si>
    <t>048500</t>
  </si>
  <si>
    <t>Disques entrelacés</t>
  </si>
  <si>
    <t>048600</t>
  </si>
  <si>
    <t>Balle protéiforme</t>
  </si>
  <si>
    <t>048700</t>
  </si>
  <si>
    <t>Support pour mobiles</t>
  </si>
  <si>
    <t>048800</t>
  </si>
  <si>
    <t>Mobile - Munari</t>
  </si>
  <si>
    <t>048900</t>
  </si>
  <si>
    <t>Mobile - octaèdres</t>
  </si>
  <si>
    <t>049000</t>
  </si>
  <si>
    <t>Mobile - Gobbi</t>
  </si>
  <si>
    <t>049100</t>
  </si>
  <si>
    <t>Mobile - danseurs</t>
  </si>
  <si>
    <t>049200</t>
  </si>
  <si>
    <t>Mobile - disques connectés</t>
  </si>
  <si>
    <t>049300</t>
  </si>
  <si>
    <t>Mobile - anneau rond</t>
  </si>
  <si>
    <t>049400</t>
  </si>
  <si>
    <t>Mobile - balle en tricot</t>
  </si>
  <si>
    <t>049500</t>
  </si>
  <si>
    <t>Mobile - étoile en tricot</t>
  </si>
  <si>
    <t>049600</t>
  </si>
  <si>
    <t>Mobile - anneau oval</t>
  </si>
  <si>
    <t>049700</t>
  </si>
  <si>
    <t>Balle Takane Montessori</t>
  </si>
  <si>
    <t>050000</t>
  </si>
  <si>
    <t>Draisienne</t>
  </si>
  <si>
    <t>050100</t>
  </si>
  <si>
    <t>Gants de toilette petits: rouges (4)</t>
  </si>
  <si>
    <t>050110</t>
  </si>
  <si>
    <t>Gants de toilette petits: jaunes (4)</t>
  </si>
  <si>
    <t>050120</t>
  </si>
  <si>
    <t>Gants de toilette petits: bleus (4)</t>
  </si>
  <si>
    <t>050130</t>
  </si>
  <si>
    <t>Gants de toilette petits: verts (4)</t>
  </si>
  <si>
    <t>050200</t>
  </si>
  <si>
    <t>Gants de toilette: rouges (4)</t>
  </si>
  <si>
    <t>050210</t>
  </si>
  <si>
    <t>Gants de toilette: jaunes (4)</t>
  </si>
  <si>
    <t>050220</t>
  </si>
  <si>
    <t>Gants de toilette: bleus (4)</t>
  </si>
  <si>
    <t>050230</t>
  </si>
  <si>
    <t>Gants de toilette: verts (4)</t>
  </si>
  <si>
    <t>050300</t>
  </si>
  <si>
    <t>Set de table</t>
  </si>
  <si>
    <t>050400</t>
  </si>
  <si>
    <t>Petites serviettes: rouges (4)</t>
  </si>
  <si>
    <t>050410</t>
  </si>
  <si>
    <t>Petites serviettes: jaunes (4)</t>
  </si>
  <si>
    <t>050420</t>
  </si>
  <si>
    <t>Petites serviettes: bleus (4)</t>
  </si>
  <si>
    <t>050430</t>
  </si>
  <si>
    <t>Petites serviettes: vertes (4)</t>
  </si>
  <si>
    <t>050500</t>
  </si>
  <si>
    <t>Grandes serviettes: rouges (4)</t>
  </si>
  <si>
    <t>050510</t>
  </si>
  <si>
    <t>Grandes serviettes: jaunes (4)</t>
  </si>
  <si>
    <t>050520</t>
  </si>
  <si>
    <t>Grandes serviettes: bleues (4)</t>
  </si>
  <si>
    <t>050530</t>
  </si>
  <si>
    <t>Grandes serviettes: vertes (4)</t>
  </si>
  <si>
    <t>050800</t>
  </si>
  <si>
    <t>Chiffon pour laver les fenêtres: bleu</t>
  </si>
  <si>
    <t>060001</t>
  </si>
  <si>
    <t>Cartes d'exercices préparés pour Matériel du Système Décimal</t>
  </si>
  <si>
    <t>060101</t>
  </si>
  <si>
    <t>Cartes d'exercices préparés pour jeu des timbres</t>
  </si>
  <si>
    <t>060201</t>
  </si>
  <si>
    <t>Cartes d'exercices préparés pour échiquier / Damier</t>
  </si>
  <si>
    <t>060301</t>
  </si>
  <si>
    <t>Cartes d'exercices préparés pour le jeu de la banque</t>
  </si>
  <si>
    <t>060401</t>
  </si>
  <si>
    <t>Cartes d'exercices préparés pour petit boulier</t>
  </si>
  <si>
    <t>060501</t>
  </si>
  <si>
    <t>Cartes d'exercices préparés pour grand boulier</t>
  </si>
  <si>
    <t>060601</t>
  </si>
  <si>
    <t>Cartes d'exercices préparés pour tables de point</t>
  </si>
  <si>
    <t>060701</t>
  </si>
  <si>
    <t>Cartes d'exercices préparés pour les divisions avec éprouvettes</t>
  </si>
  <si>
    <t>060801</t>
  </si>
  <si>
    <t>Cartes d'exercices préparés pour boulier doré</t>
  </si>
  <si>
    <t>060901</t>
  </si>
  <si>
    <t>Cartes d'exercices préparés pour les solides géométriques</t>
  </si>
  <si>
    <t>061001</t>
  </si>
  <si>
    <t>Cartes d'exercices préparés pour le cabinet de géométrie</t>
  </si>
  <si>
    <t>061101</t>
  </si>
  <si>
    <t>Cartes d'exercices préparés pour les12  triangles bleus identiques</t>
  </si>
  <si>
    <t>061201</t>
  </si>
  <si>
    <t>Cartes d'exercices préparés pour plateau de 100</t>
  </si>
  <si>
    <t>061301</t>
  </si>
  <si>
    <t>Cartes d'exercices 1 préparés pour plateau des racines carrées</t>
  </si>
  <si>
    <t>061401</t>
  </si>
  <si>
    <t>Cartes d'exercices 2  préparés pour plateau des racines carrées</t>
  </si>
  <si>
    <t>061501</t>
  </si>
  <si>
    <t>Cartes d'exercices 1 préparés pour fractions</t>
  </si>
  <si>
    <t>061601</t>
  </si>
  <si>
    <t>Cartes d'exercices 2 préparés pour fractions</t>
  </si>
  <si>
    <t>061701</t>
  </si>
  <si>
    <t>Cartes d'exercices 3 préparés pour fractions</t>
  </si>
  <si>
    <t>061801</t>
  </si>
  <si>
    <t>Cartes d'exercices 1 préparés pour fractions décimales</t>
  </si>
  <si>
    <t>061901</t>
  </si>
  <si>
    <t>Cartes d'exercices préparés pour les figures inscrites et concentriques</t>
  </si>
  <si>
    <t>062001</t>
  </si>
  <si>
    <t>Cartes d'exercices préparés pour chiffres mobiles et jetons</t>
  </si>
  <si>
    <t>062101</t>
  </si>
  <si>
    <t>Cartes d'exercices préparés pour plateau de la multiplication</t>
  </si>
  <si>
    <t>062201</t>
  </si>
  <si>
    <t>Cartes d'exercices préparés pour plateau de Pythagore</t>
  </si>
  <si>
    <t>062301</t>
  </si>
  <si>
    <t>Cartes d'exercices préparés pour plateau de la division</t>
  </si>
  <si>
    <t>062401</t>
  </si>
  <si>
    <t>Cartes d'exercices préparés pour plateau de 100 en chiffres romains</t>
  </si>
  <si>
    <t>062701</t>
  </si>
  <si>
    <t>Cartes d'exercices 2 préparés pour fractions décimales</t>
  </si>
  <si>
    <t>062801</t>
  </si>
  <si>
    <t>Cartes d'exercices préparés pour les barres numériques</t>
  </si>
  <si>
    <t>063001</t>
  </si>
  <si>
    <t>Plateau des clous</t>
  </si>
  <si>
    <t>063301</t>
  </si>
  <si>
    <t>Cartes d'exercices pour les tables de seguin 1</t>
  </si>
  <si>
    <t>063401</t>
  </si>
  <si>
    <t>Cartes d'exercices pour les tables de seguin 2</t>
  </si>
  <si>
    <t>063701</t>
  </si>
  <si>
    <t>Cartes d'exercices pour les perles colorées</t>
  </si>
  <si>
    <t>064500</t>
  </si>
  <si>
    <t>Boîte pour les cartes d'exercises A6: petit</t>
  </si>
  <si>
    <t>064510</t>
  </si>
  <si>
    <t>Boîte pour les cartes d'exercises A6: médium</t>
  </si>
  <si>
    <t>064520</t>
  </si>
  <si>
    <t>Boîte pour les cartes d'exercises A6: grand</t>
  </si>
  <si>
    <t>064530</t>
  </si>
  <si>
    <t>Boîte pour les cartes d'exercises A5: petit</t>
  </si>
  <si>
    <t>064540</t>
  </si>
  <si>
    <t>Boîte pour les cartes d'exercises A5: medium</t>
  </si>
  <si>
    <t>066501</t>
  </si>
  <si>
    <t>Boite des animaux des continents</t>
  </si>
  <si>
    <t>066601</t>
  </si>
  <si>
    <t>Animaux du monde</t>
  </si>
  <si>
    <t>067001</t>
  </si>
  <si>
    <t>Les animaux des océans</t>
  </si>
  <si>
    <t>067100</t>
  </si>
  <si>
    <t>Boite avec grandes cartes numériques</t>
  </si>
  <si>
    <t>067200</t>
  </si>
  <si>
    <t>Tapis pour grandes cartes numériques</t>
  </si>
  <si>
    <t>067300</t>
  </si>
  <si>
    <t>Boite avec petites cartes numériques</t>
  </si>
  <si>
    <t>067400</t>
  </si>
  <si>
    <t>Tapis pour petites cartes numériques</t>
  </si>
  <si>
    <t>067701</t>
  </si>
  <si>
    <t>La boîte des animaux par océans</t>
  </si>
  <si>
    <t>069401</t>
  </si>
  <si>
    <t>Ligne de temps blanc av. J.-C. / ap. J.-C.</t>
  </si>
  <si>
    <t>069500</t>
  </si>
  <si>
    <t>Le Ruban Noir</t>
  </si>
  <si>
    <t>069551</t>
  </si>
  <si>
    <t>Animaux et livre pour le Ruban Noir</t>
  </si>
  <si>
    <t>072000</t>
  </si>
  <si>
    <t>A la découverte de l'anglais: jardin d'enfants 3-6</t>
  </si>
  <si>
    <t>072300</t>
  </si>
  <si>
    <t>A la découverte de l'anglais: élémentaire I : 6-9</t>
  </si>
  <si>
    <t>072600</t>
  </si>
  <si>
    <t>A la découverte de l'anglais: élémentaire II : 9-12</t>
  </si>
  <si>
    <t>076001</t>
  </si>
  <si>
    <t>Nomenclature des drapeaux d'Afrique, anglais</t>
  </si>
  <si>
    <t>076101</t>
  </si>
  <si>
    <t>Nomenclature des drapeaux d'Asie, anglais</t>
  </si>
  <si>
    <t>076201</t>
  </si>
  <si>
    <t>Nomenclature des drapeaux d'Europe, anglais</t>
  </si>
  <si>
    <t>076301</t>
  </si>
  <si>
    <t>Les drapeaux de l'Amérique du Nord, anglais</t>
  </si>
  <si>
    <t>076401</t>
  </si>
  <si>
    <t>Drapeaux des drapeaux des Etats-Unis, Anglais</t>
  </si>
  <si>
    <t>076501</t>
  </si>
  <si>
    <t>drapeaux d'Amérique du Sud anglais</t>
  </si>
  <si>
    <t>076801</t>
  </si>
  <si>
    <t>Cartes des contrastes géographiques: jeu 1 et 2</t>
  </si>
  <si>
    <t>077001</t>
  </si>
  <si>
    <t>Planetes du systeme solaire, Anglais</t>
  </si>
  <si>
    <t>078000</t>
  </si>
  <si>
    <t>Grande carte du monde 140 x 180 cm</t>
  </si>
  <si>
    <t>078100</t>
  </si>
  <si>
    <t>Tapis des parties du monde</t>
  </si>
  <si>
    <t>085000</t>
  </si>
  <si>
    <t>Exercice des étoiles</t>
  </si>
  <si>
    <t>085101</t>
  </si>
  <si>
    <t>Tellure</t>
  </si>
  <si>
    <t>085201</t>
  </si>
  <si>
    <t>Set d'exercices pour le Tellure</t>
  </si>
  <si>
    <t>085500</t>
  </si>
  <si>
    <t>Calendrier déroulant</t>
  </si>
  <si>
    <t>085550</t>
  </si>
  <si>
    <t>Rouleau de papier: calendrier déroulant</t>
  </si>
  <si>
    <t>164000</t>
  </si>
  <si>
    <t>Tapis de travail, bourgogne</t>
  </si>
  <si>
    <t>164100</t>
  </si>
  <si>
    <t>Tapis de travail, bleu foncé</t>
  </si>
  <si>
    <t>164200</t>
  </si>
  <si>
    <t>Tapis de travail,66x120 cm bleu clair</t>
  </si>
  <si>
    <t>164300</t>
  </si>
  <si>
    <t>Tapis de travail, noir</t>
  </si>
  <si>
    <t>164400</t>
  </si>
  <si>
    <t>Tapis de travail, 66x120 cm, Beige foncé</t>
  </si>
  <si>
    <t>165000</t>
  </si>
  <si>
    <t>Tapis de bureau: rectangle (5)</t>
  </si>
  <si>
    <t>165100</t>
  </si>
  <si>
    <t>Tapis de bureau: carré (5)</t>
  </si>
  <si>
    <t>1858002</t>
  </si>
  <si>
    <t>Tampon horloge - 24 heures (analogique-numérique)</t>
  </si>
  <si>
    <t>1860001</t>
  </si>
  <si>
    <t>Horloge: tampon encreur 12 heures</t>
  </si>
  <si>
    <t>190000</t>
  </si>
  <si>
    <t>Support pour les emboîtements cylindriques</t>
  </si>
  <si>
    <t>200000</t>
  </si>
  <si>
    <t>Puzzles des drapeaux des Amériques</t>
  </si>
  <si>
    <t>301501</t>
  </si>
  <si>
    <t>Matériel de lecture individuel</t>
  </si>
  <si>
    <t>310000</t>
  </si>
  <si>
    <t>Horloge avec aiguilles mobiles</t>
  </si>
  <si>
    <t>310101</t>
  </si>
  <si>
    <t>Horloge: exercices, Anglais</t>
  </si>
  <si>
    <t>310900</t>
  </si>
  <si>
    <t>Boîte de rangement  pour tampon encreur horloge</t>
  </si>
  <si>
    <t>315000</t>
  </si>
  <si>
    <t>Solaris: horloge</t>
  </si>
  <si>
    <t>320000</t>
  </si>
  <si>
    <t>Boite de partage des quantités ( 20 billes)</t>
  </si>
  <si>
    <t>383200</t>
  </si>
  <si>
    <t>Puzzles des drapeaux d'Europe</t>
  </si>
  <si>
    <t>400200</t>
  </si>
  <si>
    <t>Cruche en émail</t>
  </si>
  <si>
    <t>400201</t>
  </si>
  <si>
    <t>Plat en bois</t>
  </si>
  <si>
    <t>400401</t>
  </si>
  <si>
    <t>Grand pichet en métal</t>
  </si>
  <si>
    <t>400600</t>
  </si>
  <si>
    <t>Mug en émail</t>
  </si>
  <si>
    <t>400601</t>
  </si>
  <si>
    <t>Bassine en émail</t>
  </si>
  <si>
    <t>400602</t>
  </si>
  <si>
    <t>Petit bol en émail</t>
  </si>
  <si>
    <t>400603</t>
  </si>
  <si>
    <t>Assiette profonde en émail</t>
  </si>
  <si>
    <t>400604</t>
  </si>
  <si>
    <t>Emaille kom</t>
  </si>
  <si>
    <t>400605</t>
  </si>
  <si>
    <t>Bol à salade en émail</t>
  </si>
  <si>
    <t>400606</t>
  </si>
  <si>
    <t>Assiette en émail</t>
  </si>
  <si>
    <t>400607</t>
  </si>
  <si>
    <t>Assiette rectangulière en émail</t>
  </si>
  <si>
    <t>400608</t>
  </si>
  <si>
    <t>Poêle en émail</t>
  </si>
  <si>
    <t>400609</t>
  </si>
  <si>
    <t>Petit égouttoir en émail</t>
  </si>
  <si>
    <t>400610</t>
  </si>
  <si>
    <t>Plat de service rectangulière en émail</t>
  </si>
  <si>
    <t>400611</t>
  </si>
  <si>
    <t>Grand égouttoir en émail</t>
  </si>
  <si>
    <t>400612</t>
  </si>
  <si>
    <t>Tasse à mesurer en émail</t>
  </si>
  <si>
    <t>400613</t>
  </si>
  <si>
    <t>Pichet en émail</t>
  </si>
  <si>
    <t>400614</t>
  </si>
  <si>
    <t>Entonnoir en émail</t>
  </si>
  <si>
    <t>400615</t>
  </si>
  <si>
    <t>Seau en émail</t>
  </si>
  <si>
    <t>400617</t>
  </si>
  <si>
    <t>Chandelle en émail</t>
  </si>
  <si>
    <t>400618</t>
  </si>
  <si>
    <t>Porte-savon en émail</t>
  </si>
  <si>
    <t>401400</t>
  </si>
  <si>
    <t>Polissage: Série de 4 brosses à chaussures</t>
  </si>
  <si>
    <t>401500</t>
  </si>
  <si>
    <t>Brosse à poussière</t>
  </si>
  <si>
    <t>401550</t>
  </si>
  <si>
    <t>Socle pour botte</t>
  </si>
  <si>
    <t>401600</t>
  </si>
  <si>
    <t>401700</t>
  </si>
  <si>
    <t>Plumeau</t>
  </si>
  <si>
    <t>401800</t>
  </si>
  <si>
    <t>Chiffon à poussière</t>
  </si>
  <si>
    <t>401900</t>
  </si>
  <si>
    <t>Set de nettoyage de table</t>
  </si>
  <si>
    <t>402000</t>
  </si>
  <si>
    <t>Grand torchon</t>
  </si>
  <si>
    <t>402001</t>
  </si>
  <si>
    <t>Petit torchon</t>
  </si>
  <si>
    <t>402100</t>
  </si>
  <si>
    <t>Balai d'intérieur: doux noir (70 cm)</t>
  </si>
  <si>
    <t>402200</t>
  </si>
  <si>
    <t>Balai d'intérieur : rugueux  (70 cm)</t>
  </si>
  <si>
    <t>402300</t>
  </si>
  <si>
    <t>Balai d'extérieur (70 cm)</t>
  </si>
  <si>
    <t>402400</t>
  </si>
  <si>
    <t>Balai-brosse (70 cm)</t>
  </si>
  <si>
    <t>402500</t>
  </si>
  <si>
    <t>Tapette à tapis</t>
  </si>
  <si>
    <t>402600</t>
  </si>
  <si>
    <t>Petit balai</t>
  </si>
  <si>
    <t>402900</t>
  </si>
  <si>
    <t>Racloir, balai en caoutchouc</t>
  </si>
  <si>
    <t>403000</t>
  </si>
  <si>
    <t>Marque plante en ardoise</t>
  </si>
  <si>
    <t>403100</t>
  </si>
  <si>
    <t>Pelle doseuse: petite</t>
  </si>
  <si>
    <t>403200</t>
  </si>
  <si>
    <t>Pelle doseuse: moyenne</t>
  </si>
  <si>
    <t>403300</t>
  </si>
  <si>
    <t>Pelle doseuse: grande</t>
  </si>
  <si>
    <t>403400</t>
  </si>
  <si>
    <t>Epluche légume</t>
  </si>
  <si>
    <t>403500</t>
  </si>
  <si>
    <t>Coupe-pommes</t>
  </si>
  <si>
    <t>403600</t>
  </si>
  <si>
    <t>Tamis</t>
  </si>
  <si>
    <t>403800</t>
  </si>
  <si>
    <t>Pelle</t>
  </si>
  <si>
    <t>403900</t>
  </si>
  <si>
    <t>Ensemble de jardinage enfant</t>
  </si>
  <si>
    <t>404000</t>
  </si>
  <si>
    <t>Petite pelle à poussière: bleue</t>
  </si>
  <si>
    <t>404100</t>
  </si>
  <si>
    <t>Petite pelle à poussière: blanche</t>
  </si>
  <si>
    <t>404101</t>
  </si>
  <si>
    <t>Petite pelle à poussière: rouge</t>
  </si>
  <si>
    <t>404102</t>
  </si>
  <si>
    <t>Petite pelle à poussière: verte</t>
  </si>
  <si>
    <t>404200</t>
  </si>
  <si>
    <t>Balayette et ramasse poussière</t>
  </si>
  <si>
    <t>404300</t>
  </si>
  <si>
    <t>Guide de balayage</t>
  </si>
  <si>
    <t>404500</t>
  </si>
  <si>
    <t>Ramasse poussière</t>
  </si>
  <si>
    <t>404600</t>
  </si>
  <si>
    <t>Petite brosse à main</t>
  </si>
  <si>
    <t>404800</t>
  </si>
  <si>
    <t>Vaporisateur à gachette pour nettoyage des vitres</t>
  </si>
  <si>
    <t>405000</t>
  </si>
  <si>
    <t>Brosse à nettoyer les tables</t>
  </si>
  <si>
    <t>405100</t>
  </si>
  <si>
    <t>Brosse à ongles</t>
  </si>
  <si>
    <t>405300</t>
  </si>
  <si>
    <t>Plat en bois pour brosse de table (10 x 8 cm)</t>
  </si>
  <si>
    <t>405500</t>
  </si>
  <si>
    <t>Brosse en bois pour nettoyer les plats (20 cm)</t>
  </si>
  <si>
    <t>406000</t>
  </si>
  <si>
    <t>Planche à nettoyer</t>
  </si>
  <si>
    <t>406200</t>
  </si>
  <si>
    <t>Pinces à linge en bois (25)</t>
  </si>
  <si>
    <t>406201</t>
  </si>
  <si>
    <t>Petites pinces à linge</t>
  </si>
  <si>
    <t>406500</t>
  </si>
  <si>
    <t>Balai d'intérieur doux: poils synthétiques noir (49cm.)</t>
  </si>
  <si>
    <t>406501</t>
  </si>
  <si>
    <t>Balai d'intérieur doux: poils naturels marron (49cm.)</t>
  </si>
  <si>
    <t>406502</t>
  </si>
  <si>
    <t>Balai d'extérieur (49cm.)</t>
  </si>
  <si>
    <t>406503</t>
  </si>
  <si>
    <t>Balai brosse (49 cm.)</t>
  </si>
  <si>
    <t>406504</t>
  </si>
  <si>
    <t>Balai de maïs (90cm.)</t>
  </si>
  <si>
    <t>406505</t>
  </si>
  <si>
    <t>Râteau en métal (80cm.)</t>
  </si>
  <si>
    <t>406506</t>
  </si>
  <si>
    <t>Pelle en métal (80 cm.)</t>
  </si>
  <si>
    <t>407000</t>
  </si>
  <si>
    <t>Petit seau en métal, rouge</t>
  </si>
  <si>
    <t>407100</t>
  </si>
  <si>
    <t>Petit seau en métal, vert</t>
  </si>
  <si>
    <t>407200</t>
  </si>
  <si>
    <t>Petit seau en métal, bleu</t>
  </si>
  <si>
    <t>407300</t>
  </si>
  <si>
    <t>Petit seau en métal, jaune</t>
  </si>
  <si>
    <t>408050</t>
  </si>
  <si>
    <t>Mini arrosoir de métal, vert</t>
  </si>
  <si>
    <t>408100</t>
  </si>
  <si>
    <t>Petit seau: bleu</t>
  </si>
  <si>
    <t>408200</t>
  </si>
  <si>
    <t>Petit seau: blanc</t>
  </si>
  <si>
    <t>408300</t>
  </si>
  <si>
    <t>Petit seau: rouge</t>
  </si>
  <si>
    <t>408400</t>
  </si>
  <si>
    <t>Petit seau: vert</t>
  </si>
  <si>
    <t>408500</t>
  </si>
  <si>
    <t>Rouleau à pâtisserie</t>
  </si>
  <si>
    <t>408600</t>
  </si>
  <si>
    <t>Spatule</t>
  </si>
  <si>
    <t>408700</t>
  </si>
  <si>
    <t>Cuillère en bois</t>
  </si>
  <si>
    <t>408800</t>
  </si>
  <si>
    <t>Cuillère en bois avec trou</t>
  </si>
  <si>
    <t>408900</t>
  </si>
  <si>
    <t>Pinceau à pâtisserie</t>
  </si>
  <si>
    <t>409000</t>
  </si>
  <si>
    <t>Fouet</t>
  </si>
  <si>
    <t>409100</t>
  </si>
  <si>
    <t>Spatule à pâte</t>
  </si>
  <si>
    <t>409200</t>
  </si>
  <si>
    <t>Mini pinces à linge</t>
  </si>
  <si>
    <t>552010</t>
  </si>
  <si>
    <t>Australie: contour (50)</t>
  </si>
  <si>
    <t>552110</t>
  </si>
  <si>
    <t>Australie: cours d'eau (50)</t>
  </si>
  <si>
    <t>552210</t>
  </si>
  <si>
    <t>Australie: frontières politique (50)</t>
  </si>
  <si>
    <t>554610</t>
  </si>
  <si>
    <t>Océanie, Carte de contrôle renseignée</t>
  </si>
  <si>
    <t>556110</t>
  </si>
  <si>
    <t>Océanie: Etiquettes</t>
  </si>
  <si>
    <t>557600</t>
  </si>
  <si>
    <t>Australie, Carte de contrôle renseignée</t>
  </si>
  <si>
    <t>557700</t>
  </si>
  <si>
    <t>Australie, Carte de contrôle muette</t>
  </si>
  <si>
    <t>557800</t>
  </si>
  <si>
    <t>Australie: Etiquettes</t>
  </si>
  <si>
    <t>557900</t>
  </si>
  <si>
    <t>Océans, Carte de contrôle renseignée</t>
  </si>
  <si>
    <t>557910</t>
  </si>
  <si>
    <t>Océans, Carte de contrôle muette</t>
  </si>
  <si>
    <t>557920</t>
  </si>
  <si>
    <t>Océans: Etiquettes</t>
  </si>
  <si>
    <t>620001</t>
  </si>
  <si>
    <t>Football de Montessori, taille 1</t>
  </si>
  <si>
    <t>620010</t>
  </si>
  <si>
    <t>Football de Montessori, taille 3</t>
  </si>
  <si>
    <t>620020</t>
  </si>
  <si>
    <t>Football de Montessori, taille 4</t>
  </si>
  <si>
    <t>620030</t>
  </si>
  <si>
    <t>Football de Montessori, taille 5</t>
  </si>
  <si>
    <t>620040</t>
  </si>
  <si>
    <t>The Story of the Ball (version anglaise)</t>
  </si>
  <si>
    <t>620100</t>
  </si>
  <si>
    <t>Gonfleur pour les ballons</t>
  </si>
  <si>
    <t>620200</t>
  </si>
  <si>
    <t>Hula hoop: bleu (30 cm.)</t>
  </si>
  <si>
    <t>620300</t>
  </si>
  <si>
    <t>Hula hoop: bleu (45 cm.)</t>
  </si>
  <si>
    <t>620400</t>
  </si>
  <si>
    <t>Hula hoop: bleu (60 cm.)</t>
  </si>
  <si>
    <t>620500</t>
  </si>
  <si>
    <t>Hula hoop: bois naturel (30 cm.)</t>
  </si>
  <si>
    <t>620600</t>
  </si>
  <si>
    <t>Hula hoop: bois naturel (45 cm.)</t>
  </si>
  <si>
    <t>620700</t>
  </si>
  <si>
    <t>Hula hoop: bois naturel (60 cm.)</t>
  </si>
  <si>
    <t>620800</t>
  </si>
  <si>
    <t>Hula hoop: rouge (30 cm.)</t>
  </si>
  <si>
    <t>620900</t>
  </si>
  <si>
    <t>Hula hoop: rouge (45 cm.)</t>
  </si>
  <si>
    <t>621000</t>
  </si>
  <si>
    <t>Hula hoop: rouge (60 cm.)</t>
  </si>
  <si>
    <t>621100</t>
  </si>
  <si>
    <t>Sac lesté: bleu</t>
  </si>
  <si>
    <t>621200</t>
  </si>
  <si>
    <t>Sac lesté: rouge</t>
  </si>
  <si>
    <t>621300</t>
  </si>
  <si>
    <t>Sac lesté: jaune</t>
  </si>
  <si>
    <t>621400</t>
  </si>
  <si>
    <t>Brique de sport: petite</t>
  </si>
  <si>
    <t>621500</t>
  </si>
  <si>
    <t>Brique de sport: moyenne</t>
  </si>
  <si>
    <t>621600</t>
  </si>
  <si>
    <t>Brique de sport: grande</t>
  </si>
  <si>
    <t>621700</t>
  </si>
  <si>
    <t>Parcours de motricité Montessori</t>
  </si>
  <si>
    <t>702300</t>
  </si>
  <si>
    <t>Boite pour papier 14 x 14 cm</t>
  </si>
  <si>
    <t>706000</t>
  </si>
  <si>
    <t>Papier pour formes à dessin 14 x 14 cm (500)</t>
  </si>
  <si>
    <t>720100</t>
  </si>
  <si>
    <t>11 douzaines de crayons pour formes</t>
  </si>
  <si>
    <t>720200</t>
  </si>
  <si>
    <t>Crayons triangulaires pour inserts Métalliques: rouge</t>
  </si>
  <si>
    <t>720300</t>
  </si>
  <si>
    <t>Crayons triangulaires pour inserts Métalliques: bleu marine</t>
  </si>
  <si>
    <t>720400</t>
  </si>
  <si>
    <t>Crayons triangulaires pour inserts Métalliques: vert</t>
  </si>
  <si>
    <t>720500</t>
  </si>
  <si>
    <t>Crayons triangulaires pour inserts Métalliques: violet</t>
  </si>
  <si>
    <t>720600</t>
  </si>
  <si>
    <t>Crayons triangulaires pour inserts Métalliques: doré</t>
  </si>
  <si>
    <t>720700</t>
  </si>
  <si>
    <t>Crayons triangulaires pour inserts Métalliques: jaune</t>
  </si>
  <si>
    <t>720800</t>
  </si>
  <si>
    <t>Crayons triangulaires pour inserts Métalliques: orange</t>
  </si>
  <si>
    <t>720900</t>
  </si>
  <si>
    <t>Crayons triangulaires pour inserts Métalliques: bleu ciel</t>
  </si>
  <si>
    <t>721000</t>
  </si>
  <si>
    <t>Crayons triangulaires pour inserts Métalliques: vert clair</t>
  </si>
  <si>
    <t>721100</t>
  </si>
  <si>
    <t>Crayons triangulaires pour inserts Métalliques: noir</t>
  </si>
  <si>
    <t>721150</t>
  </si>
  <si>
    <t>Crayons triangulaires pour inserts Métalliques: gris</t>
  </si>
  <si>
    <t>721200</t>
  </si>
  <si>
    <t>Crayons triangulaires pour inserts Métalliques: rose</t>
  </si>
  <si>
    <t>721300</t>
  </si>
  <si>
    <t>Crayons triangulaires pour inserts Métalliques: marron</t>
  </si>
  <si>
    <t>721400</t>
  </si>
  <si>
    <t>Crayons triangulaires pour inserts Métalliques: blanc</t>
  </si>
  <si>
    <t>721500</t>
  </si>
  <si>
    <t>Crayons triangulaires pour inserts Métalliques: vert foncé</t>
  </si>
  <si>
    <t>721600</t>
  </si>
  <si>
    <t>Crayons triangulaires pour inserts Métalliques: jaune pâle</t>
  </si>
  <si>
    <t>721700</t>
  </si>
  <si>
    <t>Crayons triangulaires pour inserts Métalliques: marron clair</t>
  </si>
  <si>
    <t>721800</t>
  </si>
  <si>
    <t>Crayons triangulaires pour inserts Métalliques: pêche</t>
  </si>
  <si>
    <t>730400</t>
  </si>
  <si>
    <t>Support pour 3 crayons</t>
  </si>
  <si>
    <t>730500</t>
  </si>
  <si>
    <t>Jeu de 11 pots à crayons colorés</t>
  </si>
  <si>
    <t>731700</t>
  </si>
  <si>
    <t>Pot à crayons en bois naturel</t>
  </si>
  <si>
    <t>740500</t>
  </si>
  <si>
    <t>Petit effaceur pour tableau noir</t>
  </si>
  <si>
    <t>770100</t>
  </si>
  <si>
    <t>Ciseaux à bouts ronds: 10 cm</t>
  </si>
  <si>
    <t>770300</t>
  </si>
  <si>
    <t>Ciseaux pour les enfants: 9.5 cm</t>
  </si>
  <si>
    <t>780100</t>
  </si>
  <si>
    <t>Gouache - premium: orange</t>
  </si>
  <si>
    <t>780200</t>
  </si>
  <si>
    <t>Gouache - premium: vert</t>
  </si>
  <si>
    <t>780300</t>
  </si>
  <si>
    <t>Gouache - premium: violet</t>
  </si>
  <si>
    <t>780400</t>
  </si>
  <si>
    <t>Gouache - premium: jaune</t>
  </si>
  <si>
    <t>780500</t>
  </si>
  <si>
    <t>Gouache - premium: noir</t>
  </si>
  <si>
    <t>780600</t>
  </si>
  <si>
    <t>Gouache - premium: bleu marine</t>
  </si>
  <si>
    <t>780700</t>
  </si>
  <si>
    <t>Gouache - premium: rouge</t>
  </si>
  <si>
    <t>780800</t>
  </si>
  <si>
    <t>Gouache - premium: gris</t>
  </si>
  <si>
    <t>780900</t>
  </si>
  <si>
    <t>Gouache - premium: rose</t>
  </si>
  <si>
    <t>781000</t>
  </si>
  <si>
    <t>Gouache - premium: marron</t>
  </si>
  <si>
    <t>781100</t>
  </si>
  <si>
    <t>Gouache - premium: blanc</t>
  </si>
  <si>
    <t>781200</t>
  </si>
  <si>
    <t>Gouache - premium: doré</t>
  </si>
  <si>
    <t>782000</t>
  </si>
  <si>
    <t>Argile à modeler - premium: couleurs assorties Montessori</t>
  </si>
  <si>
    <t>790100</t>
  </si>
  <si>
    <t>Colle scolaire - premium - 115 ml</t>
  </si>
  <si>
    <t>912400</t>
  </si>
  <si>
    <t>10 poids dans un bloc de rangement en bois</t>
  </si>
  <si>
    <t>912900</t>
  </si>
  <si>
    <t>Petite balance en bois</t>
  </si>
  <si>
    <t>915700</t>
  </si>
  <si>
    <t>Sous-main en caoutchouc 14 x 14 cm</t>
  </si>
  <si>
    <t>924200</t>
  </si>
  <si>
    <t>Photo couleur- Maria Montessori: A4 - 8.3 x 11.7 in</t>
  </si>
  <si>
    <t>924600</t>
  </si>
  <si>
    <t>Photo couleur- Maria Montessori: A3 - 11.7 x 16.5 in</t>
  </si>
  <si>
    <t>950010</t>
  </si>
  <si>
    <t>Bottle: Pink</t>
  </si>
  <si>
    <t>950100</t>
  </si>
  <si>
    <t>Bottle: Red</t>
  </si>
  <si>
    <t>950200</t>
  </si>
  <si>
    <t>Bottle: Yellow</t>
  </si>
  <si>
    <t>950300</t>
  </si>
  <si>
    <t>Bottle: Green</t>
  </si>
  <si>
    <t>950400</t>
  </si>
  <si>
    <t>Bottle: Dark Blue</t>
  </si>
  <si>
    <t>950500</t>
  </si>
  <si>
    <t>Bottle: Clear</t>
  </si>
  <si>
    <t>950600</t>
  </si>
  <si>
    <t>Bottle: Thin</t>
  </si>
  <si>
    <t>950700</t>
  </si>
  <si>
    <t>Bottle: Brown</t>
  </si>
  <si>
    <t>950800</t>
  </si>
  <si>
    <t>Bottle: Black</t>
  </si>
  <si>
    <t>950900</t>
  </si>
  <si>
    <t>Repair Bottle: Light Blue</t>
  </si>
  <si>
    <t>972500</t>
  </si>
  <si>
    <t>Autocollant 'Kids love Montessori'</t>
  </si>
  <si>
    <t>972600</t>
  </si>
  <si>
    <t>Autocollant 'I love Montessori'</t>
  </si>
  <si>
    <t>975600</t>
  </si>
  <si>
    <t>DVD: Montessori In Action</t>
  </si>
  <si>
    <t>976000</t>
  </si>
  <si>
    <t>Montessori porte-cles</t>
  </si>
  <si>
    <t>977100</t>
  </si>
  <si>
    <t>Statue de Maria Montessori</t>
  </si>
  <si>
    <t>E009131</t>
  </si>
  <si>
    <t>Bloc de conservation pour crayos et pinceaux 12 trous</t>
  </si>
  <si>
    <t>E009132</t>
  </si>
  <si>
    <t>Bloc de conservation pour ciseaux 12 trous</t>
  </si>
  <si>
    <t>E009134</t>
  </si>
  <si>
    <t>Bloc de conservation pour aguilles 12 trous</t>
  </si>
  <si>
    <t>E025238</t>
  </si>
  <si>
    <t>Taille-crayon en plastic, tous crayons, deux usages</t>
  </si>
  <si>
    <t>E035055</t>
  </si>
  <si>
    <t>Taille crayons pour tous types de crayons - modèle de table</t>
  </si>
  <si>
    <t>E035063</t>
  </si>
  <si>
    <t>Taille crayons pour tous types de crayons - électrique (Europe seulement)</t>
  </si>
  <si>
    <t>E036083</t>
  </si>
  <si>
    <t>Support en bois pour pot</t>
  </si>
  <si>
    <t>E040094</t>
  </si>
  <si>
    <t>Brosse/ Pinceau  à colle (20cm)</t>
  </si>
  <si>
    <t>E061065</t>
  </si>
  <si>
    <t>Heutink Goldline: crayons à papier (12)</t>
  </si>
  <si>
    <t>E061240</t>
  </si>
  <si>
    <t>Crayons à papier triangulaires</t>
  </si>
  <si>
    <t>E083002</t>
  </si>
  <si>
    <t>Bloc de poinçonnage</t>
  </si>
  <si>
    <t>E085045</t>
  </si>
  <si>
    <t>Clochette</t>
  </si>
  <si>
    <t>E132033</t>
  </si>
  <si>
    <t>Tampon encreur, noir</t>
  </si>
  <si>
    <t>E522761</t>
  </si>
  <si>
    <t>Poinçon</t>
  </si>
  <si>
    <t>E523320</t>
  </si>
  <si>
    <t>Bandeaux pour les yeux  (4)</t>
  </si>
  <si>
    <t>E750774</t>
  </si>
  <si>
    <t>Petite éponge naturelle</t>
  </si>
  <si>
    <t>S2015L01</t>
  </si>
  <si>
    <t>Tour rose: grande version</t>
  </si>
  <si>
    <t>S2015L02</t>
  </si>
  <si>
    <t>Piédestal pour la tour rose: grande version</t>
  </si>
  <si>
    <t>Mobilier</t>
  </si>
  <si>
    <t>073100</t>
  </si>
  <si>
    <t>Exploring English - Commode avec plinthe</t>
  </si>
  <si>
    <t>073150</t>
  </si>
  <si>
    <t>A la découverte de l'anglais: cabinet sur roulettes</t>
  </si>
  <si>
    <t>E522574</t>
  </si>
  <si>
    <t>Miroir pour jeunes enfants</t>
  </si>
  <si>
    <t>0176A0</t>
  </si>
  <si>
    <t>Présentoir pour cartes-puzzle</t>
  </si>
  <si>
    <t>047100</t>
  </si>
  <si>
    <t>Support pour les cadres d'habillage</t>
  </si>
  <si>
    <t>101010</t>
  </si>
  <si>
    <t>Chaise de sevrage : Hauteur ajustable (13 à 16 cm)</t>
  </si>
  <si>
    <t>101020</t>
  </si>
  <si>
    <t>Chaise à planchettes (lames en bois), basse (13 cm)</t>
  </si>
  <si>
    <t>101030</t>
  </si>
  <si>
    <t>Chaise à planchettes (lames en bois), haute (17,5 cm)</t>
  </si>
  <si>
    <t>102010</t>
  </si>
  <si>
    <t>Dessus d'une table carré: blanc de lait - 64 x 64 x 2 cm.</t>
  </si>
  <si>
    <t>102020</t>
  </si>
  <si>
    <t>Dessus d'une table carré: en hêtre - 64 x 64 x 2 cm.</t>
  </si>
  <si>
    <t>102210</t>
  </si>
  <si>
    <t>Dessus d'une table rectangulaire: blanc de lait - 118 x 64 x 2 cm.</t>
  </si>
  <si>
    <t>102220</t>
  </si>
  <si>
    <t>Dessus d'une table rectangulaire: en hêtre - 118 x 64 x 2 cm.</t>
  </si>
  <si>
    <t>102310</t>
  </si>
  <si>
    <t>Dessus d'une table rectangulaire: blanc de lait - 100 x 64 x 2 cm.</t>
  </si>
  <si>
    <t>102320</t>
  </si>
  <si>
    <t>Dessus d'une table rectangulaire: en hêtre - 100 x 64 x 2 cm.</t>
  </si>
  <si>
    <t>103000</t>
  </si>
  <si>
    <t>Petit tabouret de travail pour enfant : (30.5 x 20.5 x 16.5 cm)</t>
  </si>
  <si>
    <t>104000</t>
  </si>
  <si>
    <t>Etagère pour petit enfant: 2 planches (73.5 x 30 x 64 cm)</t>
  </si>
  <si>
    <t>104100</t>
  </si>
  <si>
    <t>Etagère pour petit enfant: 1 planche (121.5 x 30 x 32.5 cm)</t>
  </si>
  <si>
    <t>105000</t>
  </si>
  <si>
    <t>Banc pour enfant:  (95 x 22.25 x 13 to 16 cm)</t>
  </si>
  <si>
    <t>110010</t>
  </si>
  <si>
    <t>Dessus d'une table rectangulaire: blanc de lait - 70 x 50 x 2 cm.</t>
  </si>
  <si>
    <t>110020</t>
  </si>
  <si>
    <t>Dessus d'une table rectangulaire: en hêtre - 70 x 50 x 2 cm.</t>
  </si>
  <si>
    <t>111000</t>
  </si>
  <si>
    <t>Chaise U3: Blanche (20 cm)</t>
  </si>
  <si>
    <t>112000</t>
  </si>
  <si>
    <t>Chaise A1: orange (26 cm)</t>
  </si>
  <si>
    <t>112100</t>
  </si>
  <si>
    <t>Chaise B2: violette (31 cm)</t>
  </si>
  <si>
    <t>112200</t>
  </si>
  <si>
    <t>Chaise C3: jaune (35 cm)</t>
  </si>
  <si>
    <t>113000</t>
  </si>
  <si>
    <t>Tabouret A1: Orange (26 cm)</t>
  </si>
  <si>
    <t>113100</t>
  </si>
  <si>
    <t>Tabouret B2: Violet (31 cm)</t>
  </si>
  <si>
    <t>113200</t>
  </si>
  <si>
    <t>Tabouret C3: Jaune (35 cm)</t>
  </si>
  <si>
    <t>113500</t>
  </si>
  <si>
    <t>Tabouret E5: Vert (39 cm)</t>
  </si>
  <si>
    <t>114010</t>
  </si>
  <si>
    <t>Dessus d'une table rectangulaire: blanc de lait - 118 x 75 x 2 cm.</t>
  </si>
  <si>
    <t>114020</t>
  </si>
  <si>
    <t>Dessus d'une table rectangulaire: en hêtre - 118 x 75 x 2 cm.</t>
  </si>
  <si>
    <t>115010</t>
  </si>
  <si>
    <t>Dessus d'une table ronde: blanc de lait,  Ø 115 x 2 cm.</t>
  </si>
  <si>
    <t>115020</t>
  </si>
  <si>
    <t>Dessus d'une table ronde: en hêtre,  Ø 115 x 2 cm.</t>
  </si>
  <si>
    <t>116026</t>
  </si>
  <si>
    <t>4 Pieds de table: hauteur 26 cm.</t>
  </si>
  <si>
    <t>116031</t>
  </si>
  <si>
    <t>4 Pieds de table: hauteur 31 cm.</t>
  </si>
  <si>
    <t>116035</t>
  </si>
  <si>
    <t>4 Pieds de table: hauteur 35 cm.</t>
  </si>
  <si>
    <t>116046</t>
  </si>
  <si>
    <t>4 Pieds de table: hauteur 46 cm.</t>
  </si>
  <si>
    <t>116053</t>
  </si>
  <si>
    <t>4 Pieds de table: hauteur 53 cm.</t>
  </si>
  <si>
    <t>116059</t>
  </si>
  <si>
    <t>4 Pieds de table: hauteur 59 cm.</t>
  </si>
  <si>
    <t>116076</t>
  </si>
  <si>
    <t>4 Pieds de table: hauteur 76 cm.</t>
  </si>
  <si>
    <t>157100</t>
  </si>
  <si>
    <t>Etagère: ouvert</t>
  </si>
  <si>
    <t>157150</t>
  </si>
  <si>
    <t>Etagère: panneau arrière</t>
  </si>
  <si>
    <t>157200</t>
  </si>
  <si>
    <t>Etagère pour bacs</t>
  </si>
  <si>
    <t>157205</t>
  </si>
  <si>
    <t>Glisssières de tiroir : set de 2 pièces</t>
  </si>
  <si>
    <t>157210</t>
  </si>
  <si>
    <t>Plateau sans glisseurs: jaune (7 cm)</t>
  </si>
  <si>
    <t>157220</t>
  </si>
  <si>
    <t>Plateau sans glisseurs : Rouge (7 cm)</t>
  </si>
  <si>
    <t>157230</t>
  </si>
  <si>
    <t>Plateau sans glisseurs: bleu (7 cm)</t>
  </si>
  <si>
    <t>157240</t>
  </si>
  <si>
    <t>Plateau sans glisseurs: transparent (7 cm)</t>
  </si>
  <si>
    <t>157250</t>
  </si>
  <si>
    <t>Plateau sans glisseurs: jaune (15 cm)</t>
  </si>
  <si>
    <t>157260</t>
  </si>
  <si>
    <t>Plateau sans glisseurs: rouge (15 cm)</t>
  </si>
  <si>
    <t>157270</t>
  </si>
  <si>
    <t>Plateau sans glisseurs: bleu (15 cm)</t>
  </si>
  <si>
    <t>157280</t>
  </si>
  <si>
    <t>Plateau sans glisseurs: transparent (15 cm)</t>
  </si>
  <si>
    <t>157300</t>
  </si>
  <si>
    <t>Etagère géométrie / biologie: ouvert</t>
  </si>
  <si>
    <t>157350</t>
  </si>
  <si>
    <t>Etagère géométrie / biologie: panneau arrière</t>
  </si>
  <si>
    <t>157400</t>
  </si>
  <si>
    <t>Etagère pour matériaux: ouvert</t>
  </si>
  <si>
    <t>157500</t>
  </si>
  <si>
    <t>Armoire sensorielle : Dos ouvert (93 cm)</t>
  </si>
  <si>
    <t>157550</t>
  </si>
  <si>
    <t>Panneau arrière pour étagère sensoriel et étagère pour matériaux</t>
  </si>
  <si>
    <t>157560</t>
  </si>
  <si>
    <t>Set de roues avec freins</t>
  </si>
  <si>
    <t>162600</t>
  </si>
  <si>
    <t>Meuble pour cartes de géographie en papier</t>
  </si>
  <si>
    <t>163200</t>
  </si>
  <si>
    <t>Présentoir pour cadres d'habillage</t>
  </si>
  <si>
    <t>163250</t>
  </si>
  <si>
    <t>Support pour les cadres d'habillage à 6 compartiments</t>
  </si>
  <si>
    <t>172500</t>
  </si>
  <si>
    <t>Table pour la ferme</t>
  </si>
  <si>
    <t>172700</t>
  </si>
  <si>
    <t>Support complet de vie pratique</t>
  </si>
  <si>
    <t>173000</t>
  </si>
  <si>
    <t>Présentoir mural pour formes à dessin</t>
  </si>
  <si>
    <t>173100</t>
  </si>
  <si>
    <t>Présentoir pour 3 tapis</t>
  </si>
  <si>
    <t>173200</t>
  </si>
  <si>
    <t>Présentoir pour 5 tapis</t>
  </si>
  <si>
    <t>173500</t>
  </si>
  <si>
    <t>Support de rangement pour ardoises</t>
  </si>
  <si>
    <t>176000</t>
  </si>
  <si>
    <t>Meuble-support pour matériel des perles</t>
  </si>
  <si>
    <t>176500</t>
  </si>
  <si>
    <t>Cabinet des fractions</t>
  </si>
  <si>
    <t>182500</t>
  </si>
  <si>
    <t>Table pour faire la vaisselle</t>
  </si>
  <si>
    <t>182600</t>
  </si>
  <si>
    <t>Table pour laver les mains</t>
  </si>
  <si>
    <t>187700</t>
  </si>
  <si>
    <t>Chevalet: 2 tableaux</t>
  </si>
  <si>
    <t>191000</t>
  </si>
  <si>
    <t>Table pour matériel musical(cloches/barres tonales)</t>
  </si>
  <si>
    <t>Matériaux Supplémentaires et Livres</t>
  </si>
  <si>
    <t>068201</t>
  </si>
  <si>
    <t>The Story Of The King Of Peace</t>
  </si>
  <si>
    <t>068301</t>
  </si>
  <si>
    <t>King Sphere &amp; King Cube Make Peace</t>
  </si>
  <si>
    <t>068401</t>
  </si>
  <si>
    <t>The Story Of The Three kings</t>
  </si>
  <si>
    <t>068501</t>
  </si>
  <si>
    <t>The Binomial Castle</t>
  </si>
  <si>
    <t>519101</t>
  </si>
  <si>
    <t>Manual For An Integrated Approach To Mathematics</t>
  </si>
  <si>
    <t>519201</t>
  </si>
  <si>
    <t>Manual On Cosmic Education: An Integrated Approach To A Responsible Attitude Tow</t>
  </si>
  <si>
    <t>523111</t>
  </si>
  <si>
    <t>The Sun Looks Upon</t>
  </si>
  <si>
    <t>523121</t>
  </si>
  <si>
    <t>Timeline Of Life</t>
  </si>
  <si>
    <t>523131</t>
  </si>
  <si>
    <t>About Life On Earth</t>
  </si>
  <si>
    <t>523141</t>
  </si>
  <si>
    <t>The Coming Humans</t>
  </si>
  <si>
    <t>523151</t>
  </si>
  <si>
    <t>Story Of Writing</t>
  </si>
  <si>
    <t>523161</t>
  </si>
  <si>
    <t>Story Of Numbers</t>
  </si>
  <si>
    <t>523171</t>
  </si>
  <si>
    <t>Story Of The Plants</t>
  </si>
  <si>
    <t>523181</t>
  </si>
  <si>
    <t>The Little Jellyfish</t>
  </si>
  <si>
    <t>523191</t>
  </si>
  <si>
    <t>The Little Trilobite</t>
  </si>
  <si>
    <t>523201</t>
  </si>
  <si>
    <t>The Little Coral</t>
  </si>
  <si>
    <t>523211</t>
  </si>
  <si>
    <t>The Little Sea Lily</t>
  </si>
  <si>
    <t>523221</t>
  </si>
  <si>
    <t>The Little Fish</t>
  </si>
  <si>
    <t>523231</t>
  </si>
  <si>
    <t>The Little Amphibian</t>
  </si>
  <si>
    <t>523241</t>
  </si>
  <si>
    <t>The Little Dinosaur</t>
  </si>
  <si>
    <t>523251</t>
  </si>
  <si>
    <t>The Little Dragonfly</t>
  </si>
  <si>
    <t>523261</t>
  </si>
  <si>
    <t>The Little Bird</t>
  </si>
  <si>
    <t>523271</t>
  </si>
  <si>
    <t>The Little Horse</t>
  </si>
  <si>
    <t>523281</t>
  </si>
  <si>
    <t>Land Of The Parts Of Speech</t>
  </si>
  <si>
    <t>531300</t>
  </si>
  <si>
    <t>Science For Everyday: A Montessori Based Science Curriculum</t>
  </si>
  <si>
    <t>531900</t>
  </si>
  <si>
    <t>Education For Human Development - MPPC</t>
  </si>
  <si>
    <t>532000</t>
  </si>
  <si>
    <t>Montessori: A Modern Approach</t>
  </si>
  <si>
    <t>532010</t>
  </si>
  <si>
    <t>Montessori Today</t>
  </si>
  <si>
    <t>532200</t>
  </si>
  <si>
    <t>Montessori From The Start: The Child At Home From Birth To Age Three</t>
  </si>
  <si>
    <t>532300</t>
  </si>
  <si>
    <t>Montessori: The Science Behind The Genius</t>
  </si>
  <si>
    <t>532310</t>
  </si>
  <si>
    <t>The Montessori Potential</t>
  </si>
  <si>
    <t>532410</t>
  </si>
  <si>
    <t>The Universal Child Guided by Nature</t>
  </si>
  <si>
    <t>532420</t>
  </si>
  <si>
    <t>Montessori Cosmic Education</t>
  </si>
  <si>
    <t>532430</t>
  </si>
  <si>
    <t>Beginnings - Montessori Birth to Three Comparison with Traditions in Bhutan</t>
  </si>
  <si>
    <t>532440</t>
  </si>
  <si>
    <t>The Music Environment for All Ages</t>
  </si>
  <si>
    <t>532450</t>
  </si>
  <si>
    <t>The Red Corolla</t>
  </si>
  <si>
    <t>532460</t>
  </si>
  <si>
    <t>Please Help Me Do It Myself</t>
  </si>
  <si>
    <t>532470</t>
  </si>
  <si>
    <t>Montessori and Mindfulness</t>
  </si>
  <si>
    <t>532480</t>
  </si>
  <si>
    <t>Glimpses of Aged Care Through a Montessori Lens</t>
  </si>
  <si>
    <t>532490</t>
  </si>
  <si>
    <t>Montessori Homeschooling: One Family's Story</t>
  </si>
  <si>
    <t>532510</t>
  </si>
  <si>
    <t>NO CHECKMATE - Montessori Chess Lessons for Age 3 to 90</t>
  </si>
  <si>
    <t>532520</t>
  </si>
  <si>
    <t>Aid to Life - Montessori Beyond The Classroom</t>
  </si>
  <si>
    <t>532700</t>
  </si>
  <si>
    <t>Montessori Madness</t>
  </si>
  <si>
    <t>532800</t>
  </si>
  <si>
    <t>Montessori For You and Your Child</t>
  </si>
  <si>
    <t>532900</t>
  </si>
  <si>
    <t>Understanding Montessori: A Guide For Parents</t>
  </si>
  <si>
    <t>533000</t>
  </si>
  <si>
    <t>Montessori Learning in the 21st Century:  A Guide for Parents &amp; Teachers</t>
  </si>
  <si>
    <t>533400</t>
  </si>
  <si>
    <t>The Montessori Method</t>
  </si>
  <si>
    <t>534000</t>
  </si>
  <si>
    <t>Green Is Our Garden: Songs Of Nature</t>
  </si>
  <si>
    <t>534100</t>
  </si>
  <si>
    <t>CD: Green Is Our Garden: Songs Of Nature</t>
  </si>
  <si>
    <t>534200</t>
  </si>
  <si>
    <t>Children’s Songs</t>
  </si>
  <si>
    <t>534300</t>
  </si>
  <si>
    <t>CD: Children’s / Folk Songs From Around The World</t>
  </si>
  <si>
    <t>534400</t>
  </si>
  <si>
    <t>Folk Songs From Around The World</t>
  </si>
  <si>
    <t>534500</t>
  </si>
  <si>
    <t>The Child, Society And The World - MPPC</t>
  </si>
  <si>
    <t>534800</t>
  </si>
  <si>
    <t>DVD: At Home In Nature: Biology In The Montessori Classroom</t>
  </si>
  <si>
    <t>534900</t>
  </si>
  <si>
    <t>Music And Movement Instructional DVD For Montessori Teachers</t>
  </si>
  <si>
    <t>535000</t>
  </si>
  <si>
    <t>Montessori Music - Sensorial Exploration And Notation With The Bells</t>
  </si>
  <si>
    <t>535300</t>
  </si>
  <si>
    <t>The Montessori Children's House : An Introduction</t>
  </si>
  <si>
    <t>535800</t>
  </si>
  <si>
    <t>Maria Montessori Writes To Her Grandchildren, Letters From India 1939-1946</t>
  </si>
  <si>
    <t>536000</t>
  </si>
  <si>
    <t>In A Montessori Home</t>
  </si>
  <si>
    <t>536130</t>
  </si>
  <si>
    <t>What Is The Montessori Toddler Community?</t>
  </si>
  <si>
    <t>536900</t>
  </si>
  <si>
    <t>101 Things Everyone Should Know About Science</t>
  </si>
  <si>
    <t>538000</t>
  </si>
  <si>
    <t>A Parent’s Guide To The Montessori Classroom</t>
  </si>
  <si>
    <t>538100</t>
  </si>
  <si>
    <t>How To Use Child-Size Masterpieces</t>
  </si>
  <si>
    <t>538150</t>
  </si>
  <si>
    <t>Child-Size Masterpieces: Easy (1)</t>
  </si>
  <si>
    <t>538160</t>
  </si>
  <si>
    <t>Child-Size Masterpieces: Intermediate (2)</t>
  </si>
  <si>
    <t>538170</t>
  </si>
  <si>
    <t>Child-Size Masterpieces: Advanced (3)</t>
  </si>
  <si>
    <t>538180</t>
  </si>
  <si>
    <t>Child-Size Masterpieces: Famous Paintings (5)</t>
  </si>
  <si>
    <t>538190</t>
  </si>
  <si>
    <t>Child-Size Masterpieces: Artists Names (4)</t>
  </si>
  <si>
    <t>538191</t>
  </si>
  <si>
    <t>Child-Size Masterpieces: Black Images</t>
  </si>
  <si>
    <t>538192</t>
  </si>
  <si>
    <t>Child-Size Masterpieces: Transportation In America</t>
  </si>
  <si>
    <t>538193</t>
  </si>
  <si>
    <t>Child-Size Masterpieces: Modern Schools Of Art</t>
  </si>
  <si>
    <t>538200</t>
  </si>
  <si>
    <t>Montessori Insights: For Parents Of Young Children</t>
  </si>
  <si>
    <t>538410</t>
  </si>
  <si>
    <t>Nurturing The Spirit</t>
  </si>
  <si>
    <t>538500</t>
  </si>
  <si>
    <t>Cómo Cultivar El Espíritu Del Niño</t>
  </si>
  <si>
    <t>538700</t>
  </si>
  <si>
    <t>Positive Discipline In The Montessori Classroom</t>
  </si>
  <si>
    <t>539100</t>
  </si>
  <si>
    <t>Continuing the Montessori Journey</t>
  </si>
  <si>
    <t>539300</t>
  </si>
  <si>
    <t>The Normalized Child</t>
  </si>
  <si>
    <t>539400</t>
  </si>
  <si>
    <t>Teaching Montessori In The Home: The Pre-School Years</t>
  </si>
  <si>
    <t>539500</t>
  </si>
  <si>
    <t>An Observer's Notebook</t>
  </si>
  <si>
    <t>539700</t>
  </si>
  <si>
    <t>Maria Montessori: Her Life And Work</t>
  </si>
  <si>
    <t>539900</t>
  </si>
  <si>
    <t>The Secret Of Childhood - Ballantine</t>
  </si>
  <si>
    <t>540000</t>
  </si>
  <si>
    <t>The Discovery Of The Child - Ballantine</t>
  </si>
  <si>
    <t>540600</t>
  </si>
  <si>
    <t>Maria Montessori</t>
  </si>
  <si>
    <t>540700</t>
  </si>
  <si>
    <t>Mammolina: A Story About Maria - Spanish</t>
  </si>
  <si>
    <t>541500</t>
  </si>
  <si>
    <t>Math Works: Montessori Math And The Developing Brain</t>
  </si>
  <si>
    <t>541800</t>
  </si>
  <si>
    <t>Children Of The Universe</t>
  </si>
  <si>
    <t>542800</t>
  </si>
  <si>
    <t>The deep well of time</t>
  </si>
  <si>
    <t>542810</t>
  </si>
  <si>
    <t>Grammar Tells A Story</t>
  </si>
  <si>
    <t>542900</t>
  </si>
  <si>
    <t>Love Of Learning: Supporting Intrinsic Motivation In Montessori Students</t>
  </si>
  <si>
    <t>543010</t>
  </si>
  <si>
    <t>Our Peaceful Classroom</t>
  </si>
  <si>
    <t>544000</t>
  </si>
  <si>
    <t>Maria Montessori speaks to parents</t>
  </si>
  <si>
    <t>544200</t>
  </si>
  <si>
    <t>The secret of childhood - The Montessori Series</t>
  </si>
  <si>
    <t>545400</t>
  </si>
  <si>
    <t>How To Raise An Amazing Child</t>
  </si>
  <si>
    <t>545700</t>
  </si>
  <si>
    <t>At Home In The Montessori Children’s House: Volume 1</t>
  </si>
  <si>
    <t>545710</t>
  </si>
  <si>
    <t>At Home In The Montessori's Children's House: Volume 2</t>
  </si>
  <si>
    <t>545900</t>
  </si>
  <si>
    <t>Montessori Comes To America</t>
  </si>
  <si>
    <t>546000</t>
  </si>
  <si>
    <t>The Absorbent Mind - MPPC</t>
  </si>
  <si>
    <t>546100</t>
  </si>
  <si>
    <t>The Discovery Of The Child - MPPC</t>
  </si>
  <si>
    <t>546200</t>
  </si>
  <si>
    <t>Education For A New World - MPPC</t>
  </si>
  <si>
    <t>546300</t>
  </si>
  <si>
    <t>To Educate The Human Potential - MPPC</t>
  </si>
  <si>
    <t>546400</t>
  </si>
  <si>
    <t>The Formation Of Man - MPPC</t>
  </si>
  <si>
    <t>546500</t>
  </si>
  <si>
    <t>What You Should Know About Your Child - MPPC</t>
  </si>
  <si>
    <t>546700</t>
  </si>
  <si>
    <t>Education And Peace - MPPC</t>
  </si>
  <si>
    <t>546800</t>
  </si>
  <si>
    <t>The Child In The Family - MPPC</t>
  </si>
  <si>
    <t>546900</t>
  </si>
  <si>
    <t>The Advanced Montessori Method: Volume 1 - MPPC</t>
  </si>
  <si>
    <t>547000</t>
  </si>
  <si>
    <t>The Advanced Montessori Method: Volume 2 - MPPC</t>
  </si>
  <si>
    <t>547100</t>
  </si>
  <si>
    <t>From Childhood To Adolescence - MPPC</t>
  </si>
  <si>
    <t>547200</t>
  </si>
  <si>
    <t>Basic Ideas Of Montessori’s Educational Theory - MPPC</t>
  </si>
  <si>
    <t>547250</t>
  </si>
  <si>
    <t>Citizens Of The World</t>
  </si>
  <si>
    <t>547300</t>
  </si>
  <si>
    <t>The California Lectures Of Maria Montessori - 1915 - MPPC</t>
  </si>
  <si>
    <t>547500</t>
  </si>
  <si>
    <t>Psychogeometry: Hard Cover</t>
  </si>
  <si>
    <t>547600</t>
  </si>
  <si>
    <t>Psychogeometry: Soft Cover</t>
  </si>
  <si>
    <t>547700</t>
  </si>
  <si>
    <t>The 1946 London Lectures</t>
  </si>
  <si>
    <t>547800</t>
  </si>
  <si>
    <t>The 1913 Rome Lectures</t>
  </si>
  <si>
    <t>547900</t>
  </si>
  <si>
    <t>Maria Montessori Writes To Her Father, Letters from California 1915</t>
  </si>
  <si>
    <t>547950</t>
  </si>
  <si>
    <t>The Montessori Approach to Music</t>
  </si>
  <si>
    <t>548000</t>
  </si>
  <si>
    <t>Education For A New World - Kalakshetra</t>
  </si>
  <si>
    <t>548100</t>
  </si>
  <si>
    <t>To Educate The Human Potential - Kalakshetra</t>
  </si>
  <si>
    <t>548200</t>
  </si>
  <si>
    <t>The Discovery Of The Child - Kalakshetra</t>
  </si>
  <si>
    <t>548300</t>
  </si>
  <si>
    <t>The Absorbent Mind - Kalakshetra</t>
  </si>
  <si>
    <t>548400</t>
  </si>
  <si>
    <t>Child Education - Kalakshetra</t>
  </si>
  <si>
    <t>548500</t>
  </si>
  <si>
    <t>What You Should Know About Your Child - Kalakshetra</t>
  </si>
  <si>
    <t>548600</t>
  </si>
  <si>
    <t>The Advanced Montessori Method: Volume 1 - Kalakshetra</t>
  </si>
  <si>
    <t>548700</t>
  </si>
  <si>
    <t>The Advanced Montessori Method: Volume 2 - Kalakshetra</t>
  </si>
  <si>
    <t>548800</t>
  </si>
  <si>
    <t>The Formation Of Man - Kalakshetra</t>
  </si>
  <si>
    <t>548900</t>
  </si>
  <si>
    <t>The Secret Of Childhood - Kalakshetra</t>
  </si>
  <si>
    <t>549000</t>
  </si>
  <si>
    <t>Montessori Education - Kalakshetra</t>
  </si>
  <si>
    <t>549100</t>
  </si>
  <si>
    <t>The Child In The Family - Kalakshetra</t>
  </si>
  <si>
    <t>549200</t>
  </si>
  <si>
    <t>Education And Peace - Kalakshetra</t>
  </si>
  <si>
    <t>549300</t>
  </si>
  <si>
    <t>From Childhood To Adolescence - Kalakshetra</t>
  </si>
  <si>
    <t>549400</t>
  </si>
  <si>
    <t>Creative Development In The Child: Volume 1 - Kalakshetra</t>
  </si>
  <si>
    <t>549500</t>
  </si>
  <si>
    <t>Creative Development In The Child: Volume 2 - Kalakshetra</t>
  </si>
  <si>
    <t>549600</t>
  </si>
  <si>
    <t>Maria Montessori 100 Years: 1907 - 2007 Centenary Of The Montessori Movement</t>
  </si>
  <si>
    <t>549800</t>
  </si>
  <si>
    <t>Maria Montessori sails to America, Private Diary 1913</t>
  </si>
  <si>
    <t>549900</t>
  </si>
  <si>
    <t>Psychoarithmetic</t>
  </si>
  <si>
    <t>549901</t>
  </si>
  <si>
    <t>Psychoarithmic</t>
  </si>
  <si>
    <t>549902</t>
  </si>
  <si>
    <t>Interpreting Montessori</t>
  </si>
  <si>
    <t>550100</t>
  </si>
  <si>
    <t>Etui en plastitique pour le matériel de déﬁnition (10)</t>
  </si>
  <si>
    <t>550200</t>
  </si>
  <si>
    <t>Contrastes géographiques: cartes de commandes</t>
  </si>
  <si>
    <t>550300</t>
  </si>
  <si>
    <t>Contrastes géographiques: étiquettes</t>
  </si>
  <si>
    <t>550400</t>
  </si>
  <si>
    <t>Contrastes géographiques: cartes de commandes 2</t>
  </si>
  <si>
    <t>550500</t>
  </si>
  <si>
    <t>Contrastes géographiques: set de cartes</t>
  </si>
  <si>
    <t>550800</t>
  </si>
  <si>
    <t>Monde, contour (50)</t>
  </si>
  <si>
    <t>550900</t>
  </si>
  <si>
    <t>Monde, frontières politiques (50)</t>
  </si>
  <si>
    <t>551000</t>
  </si>
  <si>
    <t>Monde, politique avec lacs (50)</t>
  </si>
  <si>
    <t>551100</t>
  </si>
  <si>
    <t>Carte des hémisphères et jeu d'étiquettes</t>
  </si>
  <si>
    <t>551200</t>
  </si>
  <si>
    <t>Monde, Carte de contrôle muette</t>
  </si>
  <si>
    <t>551210</t>
  </si>
  <si>
    <t>Monde, Carte de contrôle renseignée</t>
  </si>
  <si>
    <t>551300</t>
  </si>
  <si>
    <t>Mers et Océans: carte de contrôle muette</t>
  </si>
  <si>
    <t>551310</t>
  </si>
  <si>
    <t>Mers et Océans: carte de contrôle renseignée (Anglais)</t>
  </si>
  <si>
    <t>551320</t>
  </si>
  <si>
    <t>Mers et Océans: etiquettes (Anglais)</t>
  </si>
  <si>
    <t>551400</t>
  </si>
  <si>
    <t>Afrique, contour (50)</t>
  </si>
  <si>
    <t>551500</t>
  </si>
  <si>
    <t>Afrique, cours d'eau (50)</t>
  </si>
  <si>
    <t>551600</t>
  </si>
  <si>
    <t>Afrique, frontières politiques (50)</t>
  </si>
  <si>
    <t>551700</t>
  </si>
  <si>
    <t>Asie, contour (50)</t>
  </si>
  <si>
    <t>551800</t>
  </si>
  <si>
    <t>Asie, cours d'eau (50)</t>
  </si>
  <si>
    <t>551900</t>
  </si>
  <si>
    <t>Asie, frontières politiques (50)</t>
  </si>
  <si>
    <t>552000</t>
  </si>
  <si>
    <t>Australie, contour (50)</t>
  </si>
  <si>
    <t>552100</t>
  </si>
  <si>
    <t>Australie, cours d'eau (50)</t>
  </si>
  <si>
    <t>552200</t>
  </si>
  <si>
    <t>Australie, frontières d'états (50)</t>
  </si>
  <si>
    <t>552300</t>
  </si>
  <si>
    <t>Europe, contour (50)</t>
  </si>
  <si>
    <t>552400</t>
  </si>
  <si>
    <t>Europe, cours d'eau (50)</t>
  </si>
  <si>
    <t>552500</t>
  </si>
  <si>
    <t>Europe, frontières politiques (50)</t>
  </si>
  <si>
    <t>552600</t>
  </si>
  <si>
    <t>Amérique du Nord, contour (50)</t>
  </si>
  <si>
    <t>552700</t>
  </si>
  <si>
    <t>Amérique du Nord, cours d'eau (50)</t>
  </si>
  <si>
    <t>552800</t>
  </si>
  <si>
    <t>Amérique du Nord, frontières politiques (50)</t>
  </si>
  <si>
    <t>552900</t>
  </si>
  <si>
    <t>Amérique du Sud, contour (50)</t>
  </si>
  <si>
    <t>553000</t>
  </si>
  <si>
    <t>Amérique du Sud, cours d'eau (50)</t>
  </si>
  <si>
    <t>553100</t>
  </si>
  <si>
    <t>Amérique du Sud, frontières politiques (50)</t>
  </si>
  <si>
    <t>553200</t>
  </si>
  <si>
    <t>Etats-unis, contour (50)</t>
  </si>
  <si>
    <t>553300</t>
  </si>
  <si>
    <t>Etats-unis, cours d'eau (50)</t>
  </si>
  <si>
    <t>553400</t>
  </si>
  <si>
    <t>Etats-unis, frontières d'états(50)</t>
  </si>
  <si>
    <t>553500</t>
  </si>
  <si>
    <t>Set de coloriage pour localiser les Etats-Unis</t>
  </si>
  <si>
    <t>553610</t>
  </si>
  <si>
    <t>Espagne, carte de contôle muette</t>
  </si>
  <si>
    <t>553620</t>
  </si>
  <si>
    <t>Espagne carte de contrôle renseignée</t>
  </si>
  <si>
    <t>553630</t>
  </si>
  <si>
    <t>Espagne, étiquettes</t>
  </si>
  <si>
    <t>553900</t>
  </si>
  <si>
    <t>Drapeau en papier</t>
  </si>
  <si>
    <t>554000</t>
  </si>
  <si>
    <t>Descriptifs des parties du drapeau</t>
  </si>
  <si>
    <t>554400</t>
  </si>
  <si>
    <t>Afrique, Carte de contrôle renseignée</t>
  </si>
  <si>
    <t>554500</t>
  </si>
  <si>
    <t>Asie, Carte de contrôle renseignée</t>
  </si>
  <si>
    <t>554700</t>
  </si>
  <si>
    <t>Europe, Carte de contrôle renseignée</t>
  </si>
  <si>
    <t>554800</t>
  </si>
  <si>
    <t>Amérique du Nord, Carte de contrôle renseignée</t>
  </si>
  <si>
    <t>554900</t>
  </si>
  <si>
    <t>Amérique du Sud, Carte de contrôle renseignée</t>
  </si>
  <si>
    <t>555000</t>
  </si>
  <si>
    <t>Etats-unis, Carte de contrôle renseignée</t>
  </si>
  <si>
    <t>555010</t>
  </si>
  <si>
    <t>Canada, Carte de contrôle renseignée</t>
  </si>
  <si>
    <t>555100</t>
  </si>
  <si>
    <t>Afrique, Carte de contrôle muette</t>
  </si>
  <si>
    <t>555200</t>
  </si>
  <si>
    <t>Asie, Carte de contrôle muette</t>
  </si>
  <si>
    <t>555310</t>
  </si>
  <si>
    <t>Océanie, Carte de contrôle muette</t>
  </si>
  <si>
    <t>555400</t>
  </si>
  <si>
    <t>Europe, Carte de contrôle muette</t>
  </si>
  <si>
    <t>555500</t>
  </si>
  <si>
    <t>Amérique du Nord, Carte de contrôle muette</t>
  </si>
  <si>
    <t>555600</t>
  </si>
  <si>
    <t>Amérique du Sud, Carte de contrôle muette</t>
  </si>
  <si>
    <t>555700</t>
  </si>
  <si>
    <t>Etats-unis, Carte de contrôle muette</t>
  </si>
  <si>
    <t>555710</t>
  </si>
  <si>
    <t>Canada, Carte de contrôle muette</t>
  </si>
  <si>
    <t>555800</t>
  </si>
  <si>
    <t>Continents : Etiquettes</t>
  </si>
  <si>
    <t>555900</t>
  </si>
  <si>
    <t>Afrique: Etiquettes</t>
  </si>
  <si>
    <t>556000</t>
  </si>
  <si>
    <t>Asie: Etiquettes</t>
  </si>
  <si>
    <t>556100</t>
  </si>
  <si>
    <t>556200</t>
  </si>
  <si>
    <t>Europe: Etiquettes</t>
  </si>
  <si>
    <t>556300</t>
  </si>
  <si>
    <t>Amérique du Nord: Etiquettes</t>
  </si>
  <si>
    <t>556400</t>
  </si>
  <si>
    <t>Amérique du Sud: Etiquettes</t>
  </si>
  <si>
    <t>556500</t>
  </si>
  <si>
    <t>Etats-Unis: Etiquettes</t>
  </si>
  <si>
    <t>556510</t>
  </si>
  <si>
    <t>Canada: Etiquettes</t>
  </si>
  <si>
    <t>557300</t>
  </si>
  <si>
    <t>Mexique, Carte de contrôle muette</t>
  </si>
  <si>
    <t>557400</t>
  </si>
  <si>
    <t>Mexique, Carte de contrôle renseignée</t>
  </si>
  <si>
    <t>557500</t>
  </si>
  <si>
    <t>Mexique, Etiquettes</t>
  </si>
  <si>
    <t>558300</t>
  </si>
  <si>
    <t>Papier pour jeu des timbres 15 problèmes</t>
  </si>
  <si>
    <t>558600</t>
  </si>
  <si>
    <t>Tableau de travail pour équation</t>
  </si>
  <si>
    <t>559521</t>
  </si>
  <si>
    <t>Livret tables d'addition #1</t>
  </si>
  <si>
    <t>559522</t>
  </si>
  <si>
    <t>Livret tables d'addition #2</t>
  </si>
  <si>
    <t>559523</t>
  </si>
  <si>
    <t>Livret tables d'addition #3</t>
  </si>
  <si>
    <t>559524</t>
  </si>
  <si>
    <t>Fiches de problèmes d'addition</t>
  </si>
  <si>
    <t>559531</t>
  </si>
  <si>
    <t>Livret tables de soustraction # 1</t>
  </si>
  <si>
    <t>559532</t>
  </si>
  <si>
    <t>Livret tables de soustraction # 2</t>
  </si>
  <si>
    <t>559533</t>
  </si>
  <si>
    <t>Livret tables de soustraction # 3</t>
  </si>
  <si>
    <t>559534</t>
  </si>
  <si>
    <t>Fiches de problèmes de soustraction</t>
  </si>
  <si>
    <t>559541</t>
  </si>
  <si>
    <t>Livret tables de multiplication # 1</t>
  </si>
  <si>
    <t>559542</t>
  </si>
  <si>
    <t>Livret tables de multiplication # 2</t>
  </si>
  <si>
    <t>559543</t>
  </si>
  <si>
    <t>Livret tables de multiplication # 3</t>
  </si>
  <si>
    <t>559544</t>
  </si>
  <si>
    <t>Fiches de problèmes de multiplication</t>
  </si>
  <si>
    <t>559551</t>
  </si>
  <si>
    <t>Livret tables de division</t>
  </si>
  <si>
    <t>559554</t>
  </si>
  <si>
    <t>Fiches de problèmes de division</t>
  </si>
  <si>
    <t>560000</t>
  </si>
  <si>
    <t>Tables des multiples (A et B)</t>
  </si>
  <si>
    <t>560100</t>
  </si>
  <si>
    <t>Tables des facteurs (C et D)</t>
  </si>
  <si>
    <t>560200</t>
  </si>
  <si>
    <t>Tables des multiples des nombres</t>
  </si>
  <si>
    <t>560600</t>
  </si>
  <si>
    <t>Problèmes sur les fractions, série 1</t>
  </si>
  <si>
    <t>560710</t>
  </si>
  <si>
    <t>Recherche de fractions équivalentes, feuillets</t>
  </si>
  <si>
    <t>560800</t>
  </si>
  <si>
    <t>Cabinet de géométrie, cartes de nomenclature</t>
  </si>
  <si>
    <t>561000</t>
  </si>
  <si>
    <t>Géométrie, Etiquettes figures planes</t>
  </si>
  <si>
    <t>561100</t>
  </si>
  <si>
    <t>Cabinet de géométrie, Etiquettes pour triangle (niveau avancé)</t>
  </si>
  <si>
    <t>561200</t>
  </si>
  <si>
    <t>Jeu du détective, commandes</t>
  </si>
  <si>
    <t>561500</t>
  </si>
  <si>
    <t>Solides géométriques, Commandes</t>
  </si>
  <si>
    <t>562000</t>
  </si>
  <si>
    <t>Animaux et leurs habitats</t>
  </si>
  <si>
    <t>562100</t>
  </si>
  <si>
    <t>Animaux et leurs cris</t>
  </si>
  <si>
    <t>562200</t>
  </si>
  <si>
    <t>Animaux et leurs petits</t>
  </si>
  <si>
    <t>562300</t>
  </si>
  <si>
    <t>Animaux, noms</t>
  </si>
  <si>
    <t>562400</t>
  </si>
  <si>
    <t>Animaux et leurs groupes</t>
  </si>
  <si>
    <t>562700</t>
  </si>
  <si>
    <t>Cabinet de Botanique: cartes de Nomenclature</t>
  </si>
  <si>
    <t>563300</t>
  </si>
  <si>
    <t>Phonétique, cartes mémoire</t>
  </si>
  <si>
    <t>563400</t>
  </si>
  <si>
    <t>Phonétique, Images et étiquettes</t>
  </si>
  <si>
    <t>563500</t>
  </si>
  <si>
    <t>Cartes de lecture phonétique</t>
  </si>
  <si>
    <t>563700</t>
  </si>
  <si>
    <t>Livret des 'phonogrammes'</t>
  </si>
  <si>
    <t>563800</t>
  </si>
  <si>
    <t>Cartes des 'phonogrammes'</t>
  </si>
  <si>
    <t>564100</t>
  </si>
  <si>
    <t>Adjectif logique, Exercices</t>
  </si>
  <si>
    <t>564200</t>
  </si>
  <si>
    <t>Adverbe logique, Exercices</t>
  </si>
  <si>
    <t>564300</t>
  </si>
  <si>
    <t>Noms singuliers et pluriels, Exercices</t>
  </si>
  <si>
    <t>564800</t>
  </si>
  <si>
    <t>Mots puzzle (anglais)</t>
  </si>
  <si>
    <t>564910</t>
  </si>
  <si>
    <t>Premiers livres (anglais)</t>
  </si>
  <si>
    <t>565000</t>
  </si>
  <si>
    <t>Livrets de lecture facile (anglais)</t>
  </si>
  <si>
    <t>565100</t>
  </si>
  <si>
    <t>Poèmes illustrés (anglais)</t>
  </si>
  <si>
    <t>565300</t>
  </si>
  <si>
    <t>Commandes simples, set 1</t>
  </si>
  <si>
    <t>565400</t>
  </si>
  <si>
    <t>Commandes simples, set 2</t>
  </si>
  <si>
    <t>565500</t>
  </si>
  <si>
    <t>Jeux de grammaire</t>
  </si>
  <si>
    <t>565600</t>
  </si>
  <si>
    <t>Conjonction et préposition, Anglais</t>
  </si>
  <si>
    <t>565700</t>
  </si>
  <si>
    <t>La Ferme, Etiquettes de noms</t>
  </si>
  <si>
    <t>565800</t>
  </si>
  <si>
    <t>La Ferme, Etiquettes d'adjectifs</t>
  </si>
  <si>
    <t>565900</t>
  </si>
  <si>
    <t>Adjectif, positif, comparatif, superlatif</t>
  </si>
  <si>
    <t>566000</t>
  </si>
  <si>
    <t>Papier pour écrire: lignes bleues - 2 x 8.5 in - (500)</t>
  </si>
  <si>
    <t>566100</t>
  </si>
  <si>
    <t>Papier pour écrire: lignes bleues - 4 x 8.5 in - (500)</t>
  </si>
  <si>
    <t>566200</t>
  </si>
  <si>
    <t>Papier pour écrire: lignes bleues - 4.25 x 5.5 in - (500)</t>
  </si>
  <si>
    <t>566300</t>
  </si>
  <si>
    <t>Papier pour écrire: lignes bleues - 2.75 x 7 in - (500)</t>
  </si>
  <si>
    <t>566400</t>
  </si>
  <si>
    <t>Papier pour écrire: lignes bleues - 7 x 8.5 in - (500)</t>
  </si>
  <si>
    <t>566500</t>
  </si>
  <si>
    <t>Papier pour écrire: lignes bleues - 8.5 x 11 in - (500)</t>
  </si>
  <si>
    <t>566800</t>
  </si>
  <si>
    <t>Papier pour écrire: lignes vertes - 7 x 8.5 in - (500)</t>
  </si>
  <si>
    <t>566900</t>
  </si>
  <si>
    <t>Papier pour écrire: lignes vertes - 8.5 x 11 in - (500)</t>
  </si>
  <si>
    <t>567700</t>
  </si>
  <si>
    <t>Exercices de découpage</t>
  </si>
  <si>
    <t>568200</t>
  </si>
  <si>
    <t>Set de matériel pour les cloches</t>
  </si>
  <si>
    <t>568600</t>
  </si>
  <si>
    <t>DVD: Because No One Was Born A Parent...</t>
  </si>
  <si>
    <t>Matériaux Supplémentaires d'ETC</t>
  </si>
  <si>
    <t>EC0301</t>
  </si>
  <si>
    <t>Base pour la Tour Rose</t>
  </si>
  <si>
    <t>EC0302</t>
  </si>
  <si>
    <t>Base pour l'Escalier Marron</t>
  </si>
  <si>
    <t>EC0303</t>
  </si>
  <si>
    <t>Affiche et cartes des cylindres sans boutons de préhension</t>
  </si>
  <si>
    <t>EC0304</t>
  </si>
  <si>
    <t>Modèles pour cylindres sans boutons de préhension</t>
  </si>
  <si>
    <t>EC0332</t>
  </si>
  <si>
    <t>Lire l'heure (débutant)</t>
  </si>
  <si>
    <t>EC0340</t>
  </si>
  <si>
    <t>Ligne des saisons et cartes</t>
  </si>
  <si>
    <t>EC0405</t>
  </si>
  <si>
    <t>Cinq classes de vertébrés, cartes classifiées</t>
  </si>
  <si>
    <t>EC0428B</t>
  </si>
  <si>
    <t>Animaux d'Afrique, cartes d'appariement</t>
  </si>
  <si>
    <t>EC0435B</t>
  </si>
  <si>
    <t>Dinosaures, cartes d'appariement</t>
  </si>
  <si>
    <t>EC0451</t>
  </si>
  <si>
    <t>Parties d'un Papillon (Insectes)</t>
  </si>
  <si>
    <t>EC0452</t>
  </si>
  <si>
    <t>Parties d'une Araignée (Arachnéide)</t>
  </si>
  <si>
    <t>EC0453</t>
  </si>
  <si>
    <t>Parties d'un Ascargot (Mollusque)</t>
  </si>
  <si>
    <t>EC0455</t>
  </si>
  <si>
    <t>Parties d'une Etoile de Mer (Echinoderme)</t>
  </si>
  <si>
    <t>EC0456</t>
  </si>
  <si>
    <t>Parties d'un Oiseau (Aves)</t>
  </si>
  <si>
    <t>EC0457</t>
  </si>
  <si>
    <t>Parties d'un Cheval (Mammifères)</t>
  </si>
  <si>
    <t>EC0458</t>
  </si>
  <si>
    <t>Parties d'une grenouille (Amphibiens)</t>
  </si>
  <si>
    <t>EC0459</t>
  </si>
  <si>
    <t>Parties d'un Poisson (Osteicthyes)</t>
  </si>
  <si>
    <t>EC0460</t>
  </si>
  <si>
    <t>Parties d'une tortue (Reptile)</t>
  </si>
  <si>
    <t>EC0461</t>
  </si>
  <si>
    <t>Parties de la feuille</t>
  </si>
  <si>
    <t>EC0462</t>
  </si>
  <si>
    <t>Parties de l'arbre</t>
  </si>
  <si>
    <t>EC0463</t>
  </si>
  <si>
    <t>Parties de la fleur</t>
  </si>
  <si>
    <t>EC0466</t>
  </si>
  <si>
    <t>Parties du fruit</t>
  </si>
  <si>
    <t>EC0467A</t>
  </si>
  <si>
    <t>Fruits, cartes en 3 parties</t>
  </si>
  <si>
    <t>EC0467B</t>
  </si>
  <si>
    <t>Fruits, cartes d'appariement</t>
  </si>
  <si>
    <t>EC0468A</t>
  </si>
  <si>
    <t>Légumes, cartes en 3 parties</t>
  </si>
  <si>
    <t>EC0468B</t>
  </si>
  <si>
    <t>Légumes, cartes d'appariement</t>
  </si>
  <si>
    <t>EC0469A</t>
  </si>
  <si>
    <t>Fleurs, cartes en 3 parties</t>
  </si>
  <si>
    <t>EC0469B</t>
  </si>
  <si>
    <t>Fleurs, cartes d'appariement</t>
  </si>
  <si>
    <t>EC0477A</t>
  </si>
  <si>
    <t>Animaux de compagnie, cartes en 3 parties</t>
  </si>
  <si>
    <t>EC0477B</t>
  </si>
  <si>
    <t>Animaux de compagnie, cartes d'appariement</t>
  </si>
  <si>
    <t>EC04812</t>
  </si>
  <si>
    <t>Recherche de modèle en Science de la Vie</t>
  </si>
  <si>
    <t>EC0485</t>
  </si>
  <si>
    <t>Carnivores, Herbivores, Omnivores</t>
  </si>
  <si>
    <t>EC0527A</t>
  </si>
  <si>
    <t>Transports, cartes en 3 parties</t>
  </si>
  <si>
    <t>EC0527B</t>
  </si>
  <si>
    <t>Transports, cartes d'appariement</t>
  </si>
  <si>
    <t>EC0530A</t>
  </si>
  <si>
    <t>Matériel de construction, cartes en 3 parties</t>
  </si>
  <si>
    <t>EC0530B</t>
  </si>
  <si>
    <t>Matériel de construction, cartes d'appariement</t>
  </si>
  <si>
    <t>EC0535</t>
  </si>
  <si>
    <t>Métiers Communautaires avec figurines</t>
  </si>
  <si>
    <t>EC0538</t>
  </si>
  <si>
    <t>Traces d'animaux d'Amérique du Nord avec objets</t>
  </si>
  <si>
    <t>EC0576</t>
  </si>
  <si>
    <t>World Oceans 3 Part Cards</t>
  </si>
  <si>
    <t>EC0577</t>
  </si>
  <si>
    <t>World Continents and Hemispheres 3 Part Cards</t>
  </si>
  <si>
    <t>EC0579</t>
  </si>
  <si>
    <t>Animaux des sept continents</t>
  </si>
  <si>
    <t>EC0603</t>
  </si>
  <si>
    <t>Activités de rimes avec objets</t>
  </si>
  <si>
    <t>EC0604A</t>
  </si>
  <si>
    <t>Comptines, set 1</t>
  </si>
  <si>
    <t>EC0604B</t>
  </si>
  <si>
    <t>Comptines, set 2</t>
  </si>
  <si>
    <t>EC0605A</t>
  </si>
  <si>
    <t>Animal et son petit, cartes en 3 parties</t>
  </si>
  <si>
    <t>EC0605B</t>
  </si>
  <si>
    <t>Animal et son groupe, cartes en 3 parties</t>
  </si>
  <si>
    <t>EC0605C</t>
  </si>
  <si>
    <t>Animal et son habitat, cartes en 3 parties</t>
  </si>
  <si>
    <t>EC0607</t>
  </si>
  <si>
    <t>Cartes d'appariement des opposés</t>
  </si>
  <si>
    <t>EC0608</t>
  </si>
  <si>
    <t>Associations- A la maison</t>
  </si>
  <si>
    <t>EC0617</t>
  </si>
  <si>
    <t>Discrimination visuelle: petit, moyen, grand</t>
  </si>
  <si>
    <t>EC0618</t>
  </si>
  <si>
    <t>Discrimination visuelle: formes</t>
  </si>
  <si>
    <t>EC0638A</t>
  </si>
  <si>
    <t>Ustensiles de cuisine, cartes en 3 parties</t>
  </si>
  <si>
    <t>EC0638B</t>
  </si>
  <si>
    <t>Ustensiles de cuisine, cartes d'appariement</t>
  </si>
  <si>
    <t>EC0639A</t>
  </si>
  <si>
    <t>Outils, cartes en 3 parties</t>
  </si>
  <si>
    <t>EC0639B</t>
  </si>
  <si>
    <t>Outils, cartes d'appariement</t>
  </si>
  <si>
    <t>EC0640A</t>
  </si>
  <si>
    <t>Vêtements, cartes en 3 parties,</t>
  </si>
  <si>
    <t>EC0640B</t>
  </si>
  <si>
    <t>Vêtements, cartes d'appariement</t>
  </si>
  <si>
    <t>EC0641</t>
  </si>
  <si>
    <t>Constructions de mots-composés (anglais)</t>
  </si>
  <si>
    <t>EC0644</t>
  </si>
  <si>
    <t>Océan, activités de grammaire (anglais)</t>
  </si>
  <si>
    <t>EC0645</t>
  </si>
  <si>
    <t>La Ferme, activités de grammaire (anglais)</t>
  </si>
  <si>
    <t>EC0648</t>
  </si>
  <si>
    <t>Parties d'un tout</t>
  </si>
  <si>
    <t>EC0649</t>
  </si>
  <si>
    <t>Identique et différent</t>
  </si>
  <si>
    <t>EC0660A</t>
  </si>
  <si>
    <t>Lecture phonétique, séries courtes (rose)</t>
  </si>
  <si>
    <t>EC0662</t>
  </si>
  <si>
    <t>Lecture phonétique, séries longues (bleu)</t>
  </si>
  <si>
    <t>EC0664</t>
  </si>
  <si>
    <t>Lecture de phonogrammes (vert)</t>
  </si>
  <si>
    <t>EC0720A</t>
  </si>
  <si>
    <t>Instruments de musique, cartes en 3 parties</t>
  </si>
  <si>
    <t>EC0720B</t>
  </si>
  <si>
    <t>Instruments de musique, cartes d'appariement</t>
  </si>
  <si>
    <t>ECSP0426B</t>
  </si>
  <si>
    <t>Animales Domésticos trabajo de emparejar</t>
  </si>
  <si>
    <t>ELC3010</t>
  </si>
  <si>
    <t>Histoires de nombres</t>
  </si>
  <si>
    <t>ELC3011</t>
  </si>
  <si>
    <t>Chiffres Romains 'overview'</t>
  </si>
  <si>
    <t>ELC3012</t>
  </si>
  <si>
    <t>Apprendre la monnaie, élém.1</t>
  </si>
  <si>
    <t>ELC3015</t>
  </si>
  <si>
    <t>Travail sur Attributs avec cartes, élém. 1</t>
  </si>
  <si>
    <t>ELC3016</t>
  </si>
  <si>
    <t>Ligne des chiffres, Extensions élém. 1</t>
  </si>
  <si>
    <t>ELC3017</t>
  </si>
  <si>
    <t>Ligne des chiffres, Extensions élém. 2</t>
  </si>
  <si>
    <t>ELC3020</t>
  </si>
  <si>
    <t>Travail sur Attributs avec cartes d'activités,  élém. 2</t>
  </si>
  <si>
    <t>ELC3023</t>
  </si>
  <si>
    <t>Lower elementary Math Tasks, complete set</t>
  </si>
  <si>
    <t>ELC3024</t>
  </si>
  <si>
    <t>Upper Elementary Math Task Cards</t>
  </si>
  <si>
    <t>ELC3025</t>
  </si>
  <si>
    <t>Travail sur les fractions, élém. 1</t>
  </si>
  <si>
    <t>ELC3028</t>
  </si>
  <si>
    <t>Coordinate Plane Pre-Algebra</t>
  </si>
  <si>
    <t>ELC3029</t>
  </si>
  <si>
    <t>Working with Negative Numbers</t>
  </si>
  <si>
    <t>ELC3030</t>
  </si>
  <si>
    <t>Fractions, Travail avancé</t>
  </si>
  <si>
    <t>ELC3035</t>
  </si>
  <si>
    <t>Pre-Algebra Work</t>
  </si>
  <si>
    <t>ELC3036</t>
  </si>
  <si>
    <t>Géométrie Aires, élem. 2</t>
  </si>
  <si>
    <t>ELC3037</t>
  </si>
  <si>
    <t>Géométrie Volumes, élem.2</t>
  </si>
  <si>
    <t>ELC3038</t>
  </si>
  <si>
    <t>Géométrie cartes d'activités, élémentaire 2</t>
  </si>
  <si>
    <t>ELC3041</t>
  </si>
  <si>
    <t>Deriving the Area of Geometric Figures</t>
  </si>
  <si>
    <t>ELC3042</t>
  </si>
  <si>
    <t>Géométrie avec Tangrams et blocs modèles</t>
  </si>
  <si>
    <t>ELC3043</t>
  </si>
  <si>
    <t>Geometry Nomenclature, plastic &amp; cut</t>
  </si>
  <si>
    <t>ELC3053</t>
  </si>
  <si>
    <t>Understanding Graphs and Their Uses Level 9-12</t>
  </si>
  <si>
    <t>ELC3055</t>
  </si>
  <si>
    <t>Mesures, élém. 2</t>
  </si>
  <si>
    <t>ELC3056</t>
  </si>
  <si>
    <t>Mesures, élém. 1</t>
  </si>
  <si>
    <t>ELC3057</t>
  </si>
  <si>
    <t>Mesures métriques, élém. 1</t>
  </si>
  <si>
    <t>ELC3058</t>
  </si>
  <si>
    <t>Travail sur les décimales avec cartes d'activités</t>
  </si>
  <si>
    <t>ELC3059</t>
  </si>
  <si>
    <t>Transition Math Task Cards Level 9-12</t>
  </si>
  <si>
    <t>ELC3061</t>
  </si>
  <si>
    <t>Cartes d'acitivités de géométrie avec affiche, 1er niveau</t>
  </si>
  <si>
    <t>ELC3062</t>
  </si>
  <si>
    <t>Concepts mathématiques (K-1)</t>
  </si>
  <si>
    <t>ELC3063</t>
  </si>
  <si>
    <t>Cartes d'activités de géométrie avec affiche, 2ème et 3ème niveau</t>
  </si>
  <si>
    <t>ELC3064</t>
  </si>
  <si>
    <t>Egal, plus grand que, plus petit que (jusqu'aux milliers)</t>
  </si>
  <si>
    <t>ELC3115</t>
  </si>
  <si>
    <t>Grammar Symbols Template</t>
  </si>
  <si>
    <t>ELC3119</t>
  </si>
  <si>
    <t>The Coordinate Plane Board</t>
  </si>
  <si>
    <t>ELC4014</t>
  </si>
  <si>
    <t>Cell and Cell Theory</t>
  </si>
  <si>
    <t>ELC4017</t>
  </si>
  <si>
    <t>Introduction to Genetics</t>
  </si>
  <si>
    <t>ELC4018</t>
  </si>
  <si>
    <t>Understanding the Functions of DNA and RNA</t>
  </si>
  <si>
    <t>ELC4019</t>
  </si>
  <si>
    <t>STEM-Architecture</t>
  </si>
  <si>
    <t>ELC4041</t>
  </si>
  <si>
    <t>Cycle de la vie</t>
  </si>
  <si>
    <t>ELC4042</t>
  </si>
  <si>
    <t>Cladistic Tree of Life</t>
  </si>
  <si>
    <t>ELC4043</t>
  </si>
  <si>
    <t>Phylogenetic Tree Of Life</t>
  </si>
  <si>
    <t>ELC4044</t>
  </si>
  <si>
    <t>Comparative Anatomy: The Montessori Systems of the Phyla</t>
  </si>
  <si>
    <t>ELC4049B</t>
  </si>
  <si>
    <t>Ecology Level 9-12</t>
  </si>
  <si>
    <t>ELC4050</t>
  </si>
  <si>
    <t>Table prériodique</t>
  </si>
  <si>
    <t>ELC4051</t>
  </si>
  <si>
    <t>Construction d'atomes avec le Tableau des atomes</t>
  </si>
  <si>
    <t>ELC4052A</t>
  </si>
  <si>
    <t>Chimie, élém. 1</t>
  </si>
  <si>
    <t>ELC4052B</t>
  </si>
  <si>
    <t>Chimie, élém. 2</t>
  </si>
  <si>
    <t>ELC4053</t>
  </si>
  <si>
    <t>Sciences physiques</t>
  </si>
  <si>
    <t>ELC4055</t>
  </si>
  <si>
    <t>Prokaryota Kingdom Chart</t>
  </si>
  <si>
    <t>ELC4056</t>
  </si>
  <si>
    <t>Protoctista Kingdom Chart</t>
  </si>
  <si>
    <t>ELC4057</t>
  </si>
  <si>
    <t>Affiches Royaume des Champignons</t>
  </si>
  <si>
    <t>ELC4058</t>
  </si>
  <si>
    <t>Affiches Royaume des plantes</t>
  </si>
  <si>
    <t>ELC4059</t>
  </si>
  <si>
    <t>Affiches Royaume des animaux</t>
  </si>
  <si>
    <t>ELC4061</t>
  </si>
  <si>
    <t>Histoires de plantes</t>
  </si>
  <si>
    <t>ELC4062</t>
  </si>
  <si>
    <t>Histoires d'animaux</t>
  </si>
  <si>
    <t>ELC4063</t>
  </si>
  <si>
    <t>Principales charactéristiques des Vertébrés</t>
  </si>
  <si>
    <t>ELC4065</t>
  </si>
  <si>
    <t>Chinese Boxes - 6 Kingdom Set</t>
  </si>
  <si>
    <t>ELC4066</t>
  </si>
  <si>
    <t>Charactéristiques externes des Vertébrés</t>
  </si>
  <si>
    <t>ELC4068</t>
  </si>
  <si>
    <t>Nomenclature de botanique, élém. 1</t>
  </si>
  <si>
    <t>ELC4069</t>
  </si>
  <si>
    <t>Nomenclature de botanique, élém. 2</t>
  </si>
  <si>
    <t>ELC4072</t>
  </si>
  <si>
    <t>The Three Domains</t>
  </si>
  <si>
    <t>ELC4073</t>
  </si>
  <si>
    <t>Affiche des Six Royaumes</t>
  </si>
  <si>
    <t>ELC4074</t>
  </si>
  <si>
    <t>Affiche du Tableau Périodique</t>
  </si>
  <si>
    <t>ELC4075</t>
  </si>
  <si>
    <t>Formes de la feuille, Nomenclature</t>
  </si>
  <si>
    <t>ELC4077</t>
  </si>
  <si>
    <t>Fonction de la plante</t>
  </si>
  <si>
    <t>ELC4079</t>
  </si>
  <si>
    <t>Botany Cabinet Control Chart</t>
  </si>
  <si>
    <t>ELC4081</t>
  </si>
  <si>
    <t>Human Physiology Level 9-12</t>
  </si>
  <si>
    <t>ELC4083</t>
  </si>
  <si>
    <t>Le Grand Fleuve</t>
  </si>
  <si>
    <t>ELC5004</t>
  </si>
  <si>
    <t>Lire l'heure, élém. 1</t>
  </si>
  <si>
    <t>ELC5013</t>
  </si>
  <si>
    <t>Ligne géante du Système Solaire</t>
  </si>
  <si>
    <t>ELC5014</t>
  </si>
  <si>
    <t>Timeline of the Eras Research Cards</t>
  </si>
  <si>
    <t>ELC5016</t>
  </si>
  <si>
    <t>Phases lunaires, Nomenclature</t>
  </si>
  <si>
    <t>ELC5017</t>
  </si>
  <si>
    <t>Couches de la croûte Terrestre (édition 2016)</t>
  </si>
  <si>
    <t>ELC5018</t>
  </si>
  <si>
    <t>Types de nuages, Nomenclature</t>
  </si>
  <si>
    <t>ELC5023</t>
  </si>
  <si>
    <t>The map game</t>
  </si>
  <si>
    <t>ELC5030</t>
  </si>
  <si>
    <t>Formation des Contrastes Géographiques</t>
  </si>
  <si>
    <t>ELC5070</t>
  </si>
  <si>
    <t>Série des Sept Merveilles du Monde</t>
  </si>
  <si>
    <t>ELC5072</t>
  </si>
  <si>
    <t>Timeline of Life Research Cards</t>
  </si>
  <si>
    <t>ELC5074</t>
  </si>
  <si>
    <t>Les Besoins Fondamentaux des Etres Humains</t>
  </si>
  <si>
    <t>ELC5074C</t>
  </si>
  <si>
    <t>Fundamental Needs of Humans Chart</t>
  </si>
  <si>
    <t>ELC5078A</t>
  </si>
  <si>
    <t>Les présidents américains</t>
  </si>
  <si>
    <t>ELC5078B</t>
  </si>
  <si>
    <t>Les présidents américains:  Qui Suis-je ?</t>
  </si>
  <si>
    <t>ELC5082</t>
  </si>
  <si>
    <t>Les Besoins Fondamentaux des Indiens d'Amérique</t>
  </si>
  <si>
    <t>ELC5084</t>
  </si>
  <si>
    <t>Impressionistic Charts Level 9-12</t>
  </si>
  <si>
    <t>ELC5085</t>
  </si>
  <si>
    <t>Histoire des Nombres, Nomenclature</t>
  </si>
  <si>
    <t>ELC5086</t>
  </si>
  <si>
    <t>Histoire des Langues, Nomenclature</t>
  </si>
  <si>
    <t>ELC6003</t>
  </si>
  <si>
    <t>Grammar Charts Level 9-12</t>
  </si>
  <si>
    <t>ELC6004</t>
  </si>
  <si>
    <t>Développement de l'Ecriture par la Grammaire, niveau 3</t>
  </si>
  <si>
    <t>ELC6005</t>
  </si>
  <si>
    <t>Cursive Handwriting Program - Lowercase</t>
  </si>
  <si>
    <t>ELC6007</t>
  </si>
  <si>
    <t>Cursive Handwriting Program - Uppercase</t>
  </si>
  <si>
    <t>ELC6010</t>
  </si>
  <si>
    <t>Teaching Poetry Level 6-9</t>
  </si>
  <si>
    <t>ELC6011001</t>
  </si>
  <si>
    <t>Teaching Poetry Level 9-12 printed on card stock</t>
  </si>
  <si>
    <t>ELC6020</t>
  </si>
  <si>
    <t>World Study level 9-12</t>
  </si>
  <si>
    <t>ELC6020L</t>
  </si>
  <si>
    <t>ELC6024</t>
  </si>
  <si>
    <t>Fables, Myths, and Legends Level 9-12</t>
  </si>
  <si>
    <t>ELC6050</t>
  </si>
  <si>
    <t>Grammaire, élém. 2</t>
  </si>
  <si>
    <t>ELC6051</t>
  </si>
  <si>
    <t>Word Study Level Complete Set 6-9</t>
  </si>
  <si>
    <t>ELC6059</t>
  </si>
  <si>
    <t>Analyse de la phrase, élém. 1</t>
  </si>
  <si>
    <t>ELC6062</t>
  </si>
  <si>
    <t>Conjugaison, élém.1</t>
  </si>
  <si>
    <t>ELC6063</t>
  </si>
  <si>
    <t>Conjugaison, élém.2</t>
  </si>
  <si>
    <t>ELC6064</t>
  </si>
  <si>
    <t>Using Writing in Mathematics</t>
  </si>
  <si>
    <t>ELC6065</t>
  </si>
  <si>
    <t>Sentence Analysis Working Chart - Set of 6</t>
  </si>
  <si>
    <t>ELC6082</t>
  </si>
  <si>
    <t>Sentence Diagramming</t>
  </si>
  <si>
    <t>ELCBK11402BBP</t>
  </si>
  <si>
    <t>Sentence Diagramming Level 1</t>
  </si>
  <si>
    <t>ELCBK11403BBP</t>
  </si>
  <si>
    <t>Sentence Diagramming Level 2</t>
  </si>
  <si>
    <t>ELCC334S</t>
  </si>
  <si>
    <t>Acrylic Sorter - Crystal</t>
  </si>
  <si>
    <t>ELCC8160</t>
  </si>
  <si>
    <t>ETC® Clear Snap Envelope - Large</t>
  </si>
  <si>
    <t>ELCH95S</t>
  </si>
  <si>
    <t>Boîte pour cartes</t>
  </si>
  <si>
    <t>ELCPK5001</t>
  </si>
  <si>
    <t>La première grande leçon</t>
  </si>
  <si>
    <t>ELCPK5002</t>
  </si>
  <si>
    <t>La deuzième grande leçon</t>
  </si>
  <si>
    <t>ELCPK5003</t>
  </si>
  <si>
    <t>La troisième grande leçon</t>
  </si>
  <si>
    <t>ELCPK5004</t>
  </si>
  <si>
    <t>La quatrième grande leçon</t>
  </si>
  <si>
    <t>ELCPK5005</t>
  </si>
  <si>
    <t>La cinquième grande leçon</t>
  </si>
  <si>
    <t>ELCSP3043</t>
  </si>
  <si>
    <t>Geometría Tarjetas Triples</t>
  </si>
  <si>
    <t>ELCSP4061</t>
  </si>
  <si>
    <t>Historias de Plantas</t>
  </si>
  <si>
    <t>ELCSP4062</t>
  </si>
  <si>
    <t>Historias de Animales</t>
  </si>
  <si>
    <t>ELCSP4066</t>
  </si>
  <si>
    <t>Características Externas de los Vertebrados</t>
  </si>
  <si>
    <t>ELCSP4068</t>
  </si>
  <si>
    <t>6-9 Botánica</t>
  </si>
  <si>
    <t>ELCSP5081</t>
  </si>
  <si>
    <t>Dioses de Civilizaciones Antiguas</t>
  </si>
  <si>
    <t>ELCSP5086</t>
  </si>
  <si>
    <t>Historia de los Lenguajes</t>
  </si>
  <si>
    <t>ETC598CPS</t>
  </si>
  <si>
    <t>Plastic Sleeve Holder</t>
  </si>
  <si>
    <t>HMS4023</t>
  </si>
  <si>
    <t>STEM-Heat - Homeschool Edition</t>
  </si>
  <si>
    <t>HMS4043</t>
  </si>
  <si>
    <t>Phylogenetic Tree of Life - Homeschool Edition</t>
  </si>
  <si>
    <t>HMS5074</t>
  </si>
  <si>
    <t>Fundamental Needs of Humans - Homeschool Edition</t>
  </si>
  <si>
    <t>MS4210</t>
  </si>
  <si>
    <t>The Six Kingdom Classification System</t>
  </si>
  <si>
    <t>MS5250</t>
  </si>
  <si>
    <t>Systems - Types of Art</t>
  </si>
  <si>
    <t>STL024</t>
  </si>
  <si>
    <t>Timeline of Life - Adolescent Level</t>
  </si>
  <si>
    <t>STL030</t>
  </si>
  <si>
    <t>Timeline of Scientific Discoveries - Adolescent Level</t>
  </si>
  <si>
    <t>STL038</t>
  </si>
  <si>
    <t>Timeline of Revolutionary Changes  - Adolescent level</t>
  </si>
  <si>
    <t>TL020</t>
  </si>
  <si>
    <t>Ligne de Temps des Eres</t>
  </si>
  <si>
    <t>TL021</t>
  </si>
  <si>
    <t>Ligne de Temps de Maria Montessori (Grand Format)</t>
  </si>
  <si>
    <t>TL021W</t>
  </si>
  <si>
    <t>Timeline of Maria Montessori - Working</t>
  </si>
  <si>
    <t>TL022</t>
  </si>
  <si>
    <t>Ligne de Temps de l'Univers (Grand Format)</t>
  </si>
  <si>
    <t>TL022W</t>
  </si>
  <si>
    <t>Timeline of the Universe - Working</t>
  </si>
  <si>
    <t>TL023</t>
  </si>
  <si>
    <t>Ligne de Temps Histoire des Nombres (Grand Format)</t>
  </si>
  <si>
    <t>TL023W</t>
  </si>
  <si>
    <t>Timeline of History of Numbers - Working</t>
  </si>
  <si>
    <t>TL024</t>
  </si>
  <si>
    <t>Ligne de la Vie (Grand Format)</t>
  </si>
  <si>
    <t>TL024W</t>
  </si>
  <si>
    <t>Ligne de la Vie (Muette)</t>
  </si>
  <si>
    <t>TL025</t>
  </si>
  <si>
    <t>Ligne de Temps de la  Communication (Grand Format)</t>
  </si>
  <si>
    <t>TL025W</t>
  </si>
  <si>
    <t>Timeline of Language - Working</t>
  </si>
  <si>
    <t>TL026</t>
  </si>
  <si>
    <t>Ligne des Etres Humains (Grand Format)</t>
  </si>
  <si>
    <t>TL026W</t>
  </si>
  <si>
    <t>Timeline of Early Humans - Working</t>
  </si>
  <si>
    <t>TL027</t>
  </si>
  <si>
    <t>Ligne des civilisations (Grand Format)</t>
  </si>
  <si>
    <t>TL028</t>
  </si>
  <si>
    <t>Ligne de Temps (AEC-EC)</t>
  </si>
  <si>
    <t>TL029</t>
  </si>
  <si>
    <t>Ligne de Temps de l'Amérique (Grand Format)</t>
  </si>
  <si>
    <t>TL029W</t>
  </si>
  <si>
    <t>Ligne de Temps de l'Amérique (Muette)</t>
  </si>
  <si>
    <t>TL030</t>
  </si>
  <si>
    <t>Ligne de Temps des Scientifiques (Grand Format)</t>
  </si>
  <si>
    <t>TL031</t>
  </si>
  <si>
    <t>Ligne de Temps des Grands Explorateurs (Grand Format)</t>
  </si>
  <si>
    <t>TL032</t>
  </si>
  <si>
    <t>Ligne de Temps du peuple d'Inde (Grand Format)</t>
  </si>
  <si>
    <t>TL033W</t>
  </si>
  <si>
    <t>Timeline of Music - Working</t>
  </si>
  <si>
    <t>TL034DISP</t>
  </si>
  <si>
    <t>Timeline of Art History - Display</t>
  </si>
  <si>
    <t>TL036</t>
  </si>
  <si>
    <t>Ligne de Temps des peuples Afro-Américains (Grand Format)</t>
  </si>
  <si>
    <t>TL037DISP</t>
  </si>
  <si>
    <t>Timeline of Peace and Human Rights</t>
  </si>
  <si>
    <t>Pièces détachées</t>
  </si>
  <si>
    <t>00157001</t>
  </si>
  <si>
    <t>Flacons des saveurs: flacon verre</t>
  </si>
  <si>
    <t>00157002</t>
  </si>
  <si>
    <t>Exercice du goût : compte-gouttes avec bouchons à vis - noir/rouge</t>
  </si>
  <si>
    <t>00157003</t>
  </si>
  <si>
    <t>Exercice du goût : compte-gouttes avec bouchons à vis - noir/noir</t>
  </si>
  <si>
    <t>0018A003</t>
  </si>
  <si>
    <t>Tablette thermique, pierre</t>
  </si>
  <si>
    <t>0018A005</t>
  </si>
  <si>
    <t>Tablettes thermiques : verre (1)</t>
  </si>
  <si>
    <t>0018A006</t>
  </si>
  <si>
    <t>Tablettes thermiques : liège (1)</t>
  </si>
  <si>
    <t>00190001</t>
  </si>
  <si>
    <t>1er cylindre du bloc N°1</t>
  </si>
  <si>
    <t>00190002</t>
  </si>
  <si>
    <t>2ème cylindre du bloc N°1</t>
  </si>
  <si>
    <t>00190003</t>
  </si>
  <si>
    <t>3ème cylindre du bloc N°1</t>
  </si>
  <si>
    <t>00190004</t>
  </si>
  <si>
    <t>4ème cylindre du bloc N°1</t>
  </si>
  <si>
    <t>00190011</t>
  </si>
  <si>
    <t>Bouton de préhension pour cylindres: épais (1)</t>
  </si>
  <si>
    <t>00200001</t>
  </si>
  <si>
    <t>1er cylindre du bloc N°2</t>
  </si>
  <si>
    <t>00200002</t>
  </si>
  <si>
    <t>2ème cylindre du bloc N°2</t>
  </si>
  <si>
    <t>00200003</t>
  </si>
  <si>
    <t>3ème cylindre du bloc N°2</t>
  </si>
  <si>
    <t>00200004</t>
  </si>
  <si>
    <t>4ème cylindre du bloc N°2</t>
  </si>
  <si>
    <t>00200011</t>
  </si>
  <si>
    <t>Bouton de préhension pour cylindres: fin (1)</t>
  </si>
  <si>
    <t>00210001</t>
  </si>
  <si>
    <t>1er cylindre du bloc N°3</t>
  </si>
  <si>
    <t>00210002</t>
  </si>
  <si>
    <t>2ème cylindre du bloc N°3</t>
  </si>
  <si>
    <t>00210003</t>
  </si>
  <si>
    <t>3ème cylindre du bloc N°3</t>
  </si>
  <si>
    <t>00210004</t>
  </si>
  <si>
    <t>4ème cylindre du bloc N°3</t>
  </si>
  <si>
    <t>00220001</t>
  </si>
  <si>
    <t>1er cylindre du bloc N°4</t>
  </si>
  <si>
    <t>00220002</t>
  </si>
  <si>
    <t>2ème cylindre du bloc N°4</t>
  </si>
  <si>
    <t>00220003</t>
  </si>
  <si>
    <t>3ème cylindre du bloc N°4</t>
  </si>
  <si>
    <t>00220004</t>
  </si>
  <si>
    <t>4ème cylindre du bloc N°4</t>
  </si>
  <si>
    <t>00230001</t>
  </si>
  <si>
    <t>Premier cylindre: jaune</t>
  </si>
  <si>
    <t>00230003</t>
  </si>
  <si>
    <t>Premier cylindre: rouge</t>
  </si>
  <si>
    <t>00230004</t>
  </si>
  <si>
    <t>Rechange cilindre couleur, vert 1</t>
  </si>
  <si>
    <t>00230005</t>
  </si>
  <si>
    <t>Premier cylindre: bleu</t>
  </si>
  <si>
    <t>00230006</t>
  </si>
  <si>
    <t>Deuxième cylindre: jaune</t>
  </si>
  <si>
    <t>00230008</t>
  </si>
  <si>
    <t>Deuxième cylindre: rouge</t>
  </si>
  <si>
    <t>00230009</t>
  </si>
  <si>
    <t>Deuxième cylindre: vert</t>
  </si>
  <si>
    <t>00230010</t>
  </si>
  <si>
    <t>Deuxième cylindre: bleu</t>
  </si>
  <si>
    <t>00230011</t>
  </si>
  <si>
    <t>Troisième cylindre: jaune</t>
  </si>
  <si>
    <t>00230012</t>
  </si>
  <si>
    <t>Troisième cylindre: rouge</t>
  </si>
  <si>
    <t>00230013</t>
  </si>
  <si>
    <t>Troisième cylindre: vert</t>
  </si>
  <si>
    <t>00230014</t>
  </si>
  <si>
    <t>Troisième cylindre: bleu</t>
  </si>
  <si>
    <t>00230015</t>
  </si>
  <si>
    <t>Quatrième cylindre: jaune</t>
  </si>
  <si>
    <t>00230016</t>
  </si>
  <si>
    <t>Quatrième cylindre: rouge</t>
  </si>
  <si>
    <t>00230017</t>
  </si>
  <si>
    <t>Quatrième cylindre: vert</t>
  </si>
  <si>
    <t>00230018</t>
  </si>
  <si>
    <t>Quatrième cylindre: bleu</t>
  </si>
  <si>
    <t>00240001</t>
  </si>
  <si>
    <t>Cube de la Tour Rose: 1 x 1 x 1 cm</t>
  </si>
  <si>
    <t>00240003</t>
  </si>
  <si>
    <t>Cube de la Tour Rose: 2 x 2 x 2 cm</t>
  </si>
  <si>
    <t>00240005</t>
  </si>
  <si>
    <t>Cube de la Tour Rose: 3 x 3 x 3 cm</t>
  </si>
  <si>
    <t>00242001</t>
  </si>
  <si>
    <t>Cube non peint: 1x1x1 cm</t>
  </si>
  <si>
    <t>00250001</t>
  </si>
  <si>
    <t>Prisme Escalier Marron: laqué clair 20 x 1 x 1 cm</t>
  </si>
  <si>
    <t>00260001</t>
  </si>
  <si>
    <t>Prisme Barre rouge et barre numéral : 10 cm</t>
  </si>
  <si>
    <t>00370002</t>
  </si>
  <si>
    <t>Cabinet de Géométrie insert : carré vide</t>
  </si>
  <si>
    <t>00370003</t>
  </si>
  <si>
    <t>Bouton de préhension blanc : pour cartes/ Inserts / Puzzles (1)</t>
  </si>
  <si>
    <t>00370005</t>
  </si>
  <si>
    <t>Bouton de préhension blanc : pour cartes/ Inserts / Puzzles (25)</t>
  </si>
  <si>
    <t>00370007</t>
  </si>
  <si>
    <t>Contenu du Cabinet de Géométrie</t>
  </si>
  <si>
    <t>00410001</t>
  </si>
  <si>
    <t>Contenu du Cabinet de Botanique</t>
  </si>
  <si>
    <t>00450001</t>
  </si>
  <si>
    <t>Contenus des Cercles, Carrés et Triangles</t>
  </si>
  <si>
    <t>00480011</t>
  </si>
  <si>
    <t>Support plastique pour Solides Géométriques (1)</t>
  </si>
  <si>
    <t>00490040</t>
  </si>
  <si>
    <t>Ensemble de Triangles Constructeurs: jaune</t>
  </si>
  <si>
    <t>00490041</t>
  </si>
  <si>
    <t>Ensemble de Triangles Constructeurs: bleu</t>
  </si>
  <si>
    <t>00490042</t>
  </si>
  <si>
    <t>Ensemble de Triangles Constructeurs: gris</t>
  </si>
  <si>
    <t>00490043</t>
  </si>
  <si>
    <t>Ensemble de Triangles Constructeurs: rouge</t>
  </si>
  <si>
    <t>00490044</t>
  </si>
  <si>
    <t>Ensemble de Triangles Constructeurs: vert</t>
  </si>
  <si>
    <t>0063A001</t>
  </si>
  <si>
    <t>Ensemble clochettes Do bas x2</t>
  </si>
  <si>
    <t>0063A002</t>
  </si>
  <si>
    <t>Ensemble clochettes Do diese x2</t>
  </si>
  <si>
    <t>0063A003</t>
  </si>
  <si>
    <t>Ensemble clochettes ré x2</t>
  </si>
  <si>
    <t>0063A004</t>
  </si>
  <si>
    <t>Ensemble clochettes re diese x2</t>
  </si>
  <si>
    <t>0063A005</t>
  </si>
  <si>
    <t>Ensemble clochettes mi x2</t>
  </si>
  <si>
    <t>0063A006</t>
  </si>
  <si>
    <t>Ensemble clochettes fa x2</t>
  </si>
  <si>
    <t>0063A007</t>
  </si>
  <si>
    <t>Ensemble clochettes fa diese x2</t>
  </si>
  <si>
    <t>0063A008</t>
  </si>
  <si>
    <t>Ensemble clochettes g x 2</t>
  </si>
  <si>
    <t>0063A009</t>
  </si>
  <si>
    <t>Ensemble clochettes sol diese x2</t>
  </si>
  <si>
    <t>0063A010</t>
  </si>
  <si>
    <t>Ensemble clochettes la x2</t>
  </si>
  <si>
    <t>0063A011</t>
  </si>
  <si>
    <t>Ensemble clochettes si bemol x2</t>
  </si>
  <si>
    <t>0063A012</t>
  </si>
  <si>
    <t>Ensemble clochettes Si, x2</t>
  </si>
  <si>
    <t>0063A013</t>
  </si>
  <si>
    <t>Ensemble clochettes do haut x2</t>
  </si>
  <si>
    <t>0063A017</t>
  </si>
  <si>
    <t>Feutre pour clochettes x1</t>
  </si>
  <si>
    <t>0076G001</t>
  </si>
  <si>
    <t>Barrette de perles en verre  individuelles de 10: dorée</t>
  </si>
  <si>
    <t>0076M001</t>
  </si>
  <si>
    <t>Barrette de perles en nylon individuelles de 10: dorée</t>
  </si>
  <si>
    <t>00810001</t>
  </si>
  <si>
    <t>Coupelle en bois: dorée</t>
  </si>
  <si>
    <t>00860040</t>
  </si>
  <si>
    <t>Flèches pour longues chaines de perles</t>
  </si>
  <si>
    <t>00860041</t>
  </si>
  <si>
    <t>Boite plastique pour les flèches des chaines : petite</t>
  </si>
  <si>
    <t>00860043</t>
  </si>
  <si>
    <t>Boite plastique pour les flèches des chaines: grande</t>
  </si>
  <si>
    <t>00860046</t>
  </si>
  <si>
    <t>Crochet S pour les chaines : cuivre (10)</t>
  </si>
  <si>
    <t>00860048</t>
  </si>
  <si>
    <t>Anneau-O pour les chaines : cuivre (10)</t>
  </si>
  <si>
    <t>0086G022</t>
  </si>
  <si>
    <t>Carré de perles de verre individuelles de 2: vert</t>
  </si>
  <si>
    <t>0086G023</t>
  </si>
  <si>
    <t>Carré de perles de verre individuelles de 3: rose</t>
  </si>
  <si>
    <t>0086G024</t>
  </si>
  <si>
    <t>Carré de perles de verre individuelles de 4: jaune</t>
  </si>
  <si>
    <t>0086G025</t>
  </si>
  <si>
    <t>Carré de perles de verre individuelles de 5: bleu clair</t>
  </si>
  <si>
    <t>0086G026</t>
  </si>
  <si>
    <t>Carré de perles de verre individuelles de 6: violet</t>
  </si>
  <si>
    <t>0086G027</t>
  </si>
  <si>
    <t>Carré de perles de verre individuelles de 7: blanc</t>
  </si>
  <si>
    <t>0086G028</t>
  </si>
  <si>
    <t>Carre perles en verre 8: marron</t>
  </si>
  <si>
    <t>0086G029</t>
  </si>
  <si>
    <t>Carré de perles de verre individuelles de 9: bleu foncé</t>
  </si>
  <si>
    <t>0086G032</t>
  </si>
  <si>
    <t>Cube de perles de verre individuelles de 2: vert</t>
  </si>
  <si>
    <t>0086G033</t>
  </si>
  <si>
    <t>Cube de perles de verre individuelles de 3: rose</t>
  </si>
  <si>
    <t>0086G034</t>
  </si>
  <si>
    <t>Carre perles en verre, 4, jaune</t>
  </si>
  <si>
    <t>0086G035</t>
  </si>
  <si>
    <t>Cube de perles de verre individuelles de 5: bleu clair</t>
  </si>
  <si>
    <t>0086G036</t>
  </si>
  <si>
    <t>Cube de perles de verre individuelles de 6:violet</t>
  </si>
  <si>
    <t>0086G037</t>
  </si>
  <si>
    <t>Cube de perles de verre individuelles de 7: blanc</t>
  </si>
  <si>
    <t>0086G038</t>
  </si>
  <si>
    <t>Cube de perles de verre individuelles de 8: marron</t>
  </si>
  <si>
    <t>0086G039</t>
  </si>
  <si>
    <t>Cube de perles de verre individuelles de 9: bleu foncé</t>
  </si>
  <si>
    <t>0086M022</t>
  </si>
  <si>
    <t>Carré de perles de nylon individuelles de 2: vert</t>
  </si>
  <si>
    <t>0086M023</t>
  </si>
  <si>
    <t>Carré de perles de nylon individuelles de 3: rose</t>
  </si>
  <si>
    <t>0086M024</t>
  </si>
  <si>
    <t>Carré de perles de nylon individuelles de 4: jaune</t>
  </si>
  <si>
    <t>0086M025</t>
  </si>
  <si>
    <t>Carré de perles de nylon individuelles de 5: bleu clair</t>
  </si>
  <si>
    <t>0086M026</t>
  </si>
  <si>
    <t>Carré de perles de nylon individuelles de 6: violet</t>
  </si>
  <si>
    <t>0086M027</t>
  </si>
  <si>
    <t>Carré de perles de nylon individuelles de 7: blanc</t>
  </si>
  <si>
    <t>0086M028</t>
  </si>
  <si>
    <t>Carré de perles de nylon individuelles de 8: marron</t>
  </si>
  <si>
    <t>0086M029</t>
  </si>
  <si>
    <t>Carré de perles de nylon individuelles de 9: bleu foncé</t>
  </si>
  <si>
    <t>0086M032</t>
  </si>
  <si>
    <t>Cube de perles de nylon individuelles de 2: vert</t>
  </si>
  <si>
    <t>0086M033</t>
  </si>
  <si>
    <t>Cube de perles de nylon individuelles de 3: rose</t>
  </si>
  <si>
    <t>0086M034</t>
  </si>
  <si>
    <t>Cube de perles de nylon individuelles de 4: jaune</t>
  </si>
  <si>
    <t>0086M035</t>
  </si>
  <si>
    <t>Cube de perles de nylon individuelles de 5: bleu clair</t>
  </si>
  <si>
    <t>0086M036</t>
  </si>
  <si>
    <t>Cube de perles de nylon individuelles de 6: violet</t>
  </si>
  <si>
    <t>0086M037</t>
  </si>
  <si>
    <t>Cube de perles de nylon individuelles de 7: blanc</t>
  </si>
  <si>
    <t>0086M038</t>
  </si>
  <si>
    <t>Cube de perles de nylon individuelles de 8: marron</t>
  </si>
  <si>
    <t>0086M039</t>
  </si>
  <si>
    <t>Cube de perles de nylon individuelles de 9: bleu foncé</t>
  </si>
  <si>
    <t>00870001</t>
  </si>
  <si>
    <t>Chiffres seuls pour le plateau de la multiplication</t>
  </si>
  <si>
    <t>00900010</t>
  </si>
  <si>
    <t>Cavalier en plastique pour le Jeu du Serpent</t>
  </si>
  <si>
    <t>0090G001</t>
  </si>
  <si>
    <t>Barrette de perles en verre  individuelles de 1 : rouge</t>
  </si>
  <si>
    <t>0090G002</t>
  </si>
  <si>
    <t>Barrette de perles en verre  individuelles de 2 : verte</t>
  </si>
  <si>
    <t>0090G003</t>
  </si>
  <si>
    <t>Barrette de perles en verre  individuelles de 3 : rose</t>
  </si>
  <si>
    <t>0090G004</t>
  </si>
  <si>
    <t>Barrette de perles en verre  individuelles de 4 : jaune</t>
  </si>
  <si>
    <t>0090G005</t>
  </si>
  <si>
    <t>Barrette de perles en verre  individuelles de 5 : bleu clair</t>
  </si>
  <si>
    <t>0090G006</t>
  </si>
  <si>
    <t>Barrette de perles en verre  individuelles de 6 : violette</t>
  </si>
  <si>
    <t>0090G007</t>
  </si>
  <si>
    <t>Barrette de perles en verre  individuelles de 7 : blanche</t>
  </si>
  <si>
    <t>0090G008</t>
  </si>
  <si>
    <t>Barrette de perles en verre  individuelles de 8 : marron</t>
  </si>
  <si>
    <t>0090G009</t>
  </si>
  <si>
    <t>Barrette de perles en verre  individuelles de 9: bleu foncé</t>
  </si>
  <si>
    <t>0090M001</t>
  </si>
  <si>
    <t>Barrette de perles en nylon  individuelles de 1: rouge</t>
  </si>
  <si>
    <t>0090M002</t>
  </si>
  <si>
    <t>Barrette de perles en nylon  individuelles de 2 : verte</t>
  </si>
  <si>
    <t>0090M003</t>
  </si>
  <si>
    <t>Barrette de perles en nylon  individuelles de 3: rose</t>
  </si>
  <si>
    <t>0090M004</t>
  </si>
  <si>
    <t>Barrette de perles en nylon  individuelles de 4 : jaune</t>
  </si>
  <si>
    <t>0090M005</t>
  </si>
  <si>
    <t>Barrette de perles en nylon  individuelles de 5 : bleu clair</t>
  </si>
  <si>
    <t>0090M006</t>
  </si>
  <si>
    <t>Barrette de perles en nylon  individuelles de 6: violette</t>
  </si>
  <si>
    <t>0090M007</t>
  </si>
  <si>
    <t>Barrette de perles en nylon  individuelles de 7: blanche</t>
  </si>
  <si>
    <t>0090M008</t>
  </si>
  <si>
    <t>Barrette de perles en nylon  individuelles de 8: marron</t>
  </si>
  <si>
    <t>0090M009</t>
  </si>
  <si>
    <t>Barrette de perles en nylon  individuelles de 9: bleu foncé</t>
  </si>
  <si>
    <t>00920004</t>
  </si>
  <si>
    <t>Tableau Addition/ soustraction : 2 premières réglettes - rouge/ bleue/ naturelle</t>
  </si>
  <si>
    <t>00950002</t>
  </si>
  <si>
    <t>Eprouvettes en plastique pour la longue division (10)</t>
  </si>
  <si>
    <t>00950003</t>
  </si>
  <si>
    <t>Coupelle en bois: Blanc/vert</t>
  </si>
  <si>
    <t>00950004</t>
  </si>
  <si>
    <t>Coupelle en bois: Blanc/bleu</t>
  </si>
  <si>
    <t>00950005</t>
  </si>
  <si>
    <t>Coupelle en bois: Blanc/rouge</t>
  </si>
  <si>
    <t>00950006</t>
  </si>
  <si>
    <t>Coupelle en bois: Gris/vert</t>
  </si>
  <si>
    <t>00950007</t>
  </si>
  <si>
    <t>Coupelle en bois: Gris/bleu</t>
  </si>
  <si>
    <t>00950008</t>
  </si>
  <si>
    <t>Coupelle en bois: Gris/rouge</t>
  </si>
  <si>
    <t>00950009</t>
  </si>
  <si>
    <t>Coupelle en bois, noir-vert</t>
  </si>
  <si>
    <t>00950010</t>
  </si>
  <si>
    <t>Coupelle en bois: vert</t>
  </si>
  <si>
    <t>00950011</t>
  </si>
  <si>
    <t>Coupelle en bois: rouge</t>
  </si>
  <si>
    <t>00950012</t>
  </si>
  <si>
    <t>Coupelle en bois: bleu</t>
  </si>
  <si>
    <t>0132A001</t>
  </si>
  <si>
    <t>Cube vert hierarchies vert 5 mm</t>
  </si>
  <si>
    <t>0132A002</t>
  </si>
  <si>
    <t>Barre bleue hierarchies 50x5x5 mm</t>
  </si>
  <si>
    <t>0132A003</t>
  </si>
  <si>
    <t>Grandes Hiérarchies: carré rouge de la centaine - 50x50x5 mm</t>
  </si>
  <si>
    <t>0132A004</t>
  </si>
  <si>
    <t>Grandes Hiérarchies: cube 50 mm</t>
  </si>
  <si>
    <t>0132A007</t>
  </si>
  <si>
    <t>Grandes Hiérarchies: plateau pour petites pièces</t>
  </si>
  <si>
    <t>01360002</t>
  </si>
  <si>
    <t>10 Chevilles rouges pour le plateau algébrique des racines carrées</t>
  </si>
  <si>
    <t>01360004</t>
  </si>
  <si>
    <t>10 Chevilles vertes pour le plateau algébrique des racines carrées</t>
  </si>
  <si>
    <t>01360006</t>
  </si>
  <si>
    <t>10 Chevilles bleues pour le plateau algébrique des racines carrées</t>
  </si>
  <si>
    <t>01730101</t>
  </si>
  <si>
    <t>Cabinet de Géographie / Parties du Monde: étiquettes de noms</t>
  </si>
  <si>
    <t>0175A001</t>
  </si>
  <si>
    <t>Pièce de puzzle de l'Allemagne: Berlin</t>
  </si>
  <si>
    <t>0175A002</t>
  </si>
  <si>
    <t>Pièce de puzzle de l'Allemagne: Saare</t>
  </si>
  <si>
    <t>0175A003</t>
  </si>
  <si>
    <t>Pièce de puzzle de l'Allemagne: Hamburg</t>
  </si>
  <si>
    <t>0175B001</t>
  </si>
  <si>
    <t>Pièce de puzzle de l'Autriche: Vorarlberg</t>
  </si>
  <si>
    <t>0175B002</t>
  </si>
  <si>
    <t>Pièce de puzzle de l'Autriche: Burgenland</t>
  </si>
  <si>
    <t>0176B001</t>
  </si>
  <si>
    <t>Pièce de puzzle de l'Europe: Albanie</t>
  </si>
  <si>
    <t>0176B002</t>
  </si>
  <si>
    <t>Pièce de puzzle de l'Europe: Belgique / Luxembourg</t>
  </si>
  <si>
    <t>0176B015</t>
  </si>
  <si>
    <t>Pièce de puzzle de l'Europe: Islande</t>
  </si>
  <si>
    <t>0176B017</t>
  </si>
  <si>
    <t>Pièce de puzzle de l'Europe: Croatie</t>
  </si>
  <si>
    <t>0176B020</t>
  </si>
  <si>
    <t>Pièce de puzzle de l'Europe: Macédoine</t>
  </si>
  <si>
    <t>0176B021</t>
  </si>
  <si>
    <t>Pièce de puzzle de l'Europe: Moldavie</t>
  </si>
  <si>
    <t>0176B022</t>
  </si>
  <si>
    <t>Pièce de puzzle de l'Europe: Pays-Bas</t>
  </si>
  <si>
    <t>0176B030</t>
  </si>
  <si>
    <t>Pièce de puzzle de l'Europe: Slovénie</t>
  </si>
  <si>
    <t>0176C001</t>
  </si>
  <si>
    <t>Pièce de puzzle d'Amérique du Nord: Alaska</t>
  </si>
  <si>
    <t>0176C002</t>
  </si>
  <si>
    <t>Pièce de puzzle d'Amérique du Nord: Bélize</t>
  </si>
  <si>
    <t>0176C004</t>
  </si>
  <si>
    <t>Pièce de puzzle d'Amérique du Nord: Costa Rica</t>
  </si>
  <si>
    <t>0176C005</t>
  </si>
  <si>
    <t>Pièce de puzzle d'Amérique du Nord: Cuba</t>
  </si>
  <si>
    <t>0176C006</t>
  </si>
  <si>
    <t>Pièce de puzzle d'Amérique du Nord: République Dominicaine</t>
  </si>
  <si>
    <t>0176C007</t>
  </si>
  <si>
    <t>Pièce de puzzle d'Amérique du Nord: Salvador</t>
  </si>
  <si>
    <t>0176C010</t>
  </si>
  <si>
    <t>Pièce de puzzle d'Amérique du Nord: Haïti</t>
  </si>
  <si>
    <t>0176E004</t>
  </si>
  <si>
    <t>Pièce de puzzle d'Amérique du Sud: Chili</t>
  </si>
  <si>
    <t>0176E007</t>
  </si>
  <si>
    <t>Pièce de puzzle d'Amérique du Sud: Guyane française</t>
  </si>
  <si>
    <t>0176F017</t>
  </si>
  <si>
    <t>Pièce de puzzle d'Afrique: Malawi</t>
  </si>
  <si>
    <t>0176F030</t>
  </si>
  <si>
    <t>Puzzle Piece Of Africa: Tunisia</t>
  </si>
  <si>
    <t>0176G003</t>
  </si>
  <si>
    <t>Pièce de puzzle d'Asie: Cambodge</t>
  </si>
  <si>
    <t>0176G011</t>
  </si>
  <si>
    <t>Pièce de puzzle d'Asie: Israël</t>
  </si>
  <si>
    <t>0176G020</t>
  </si>
  <si>
    <t>Pièce de puzzle d'Asie: Sri Lanka</t>
  </si>
  <si>
    <t>0176G022</t>
  </si>
  <si>
    <t>Pièce de puzzle d'Asie: Taiwan</t>
  </si>
  <si>
    <t>0176G025</t>
  </si>
  <si>
    <t>Pièce de puzzle d'Asie: Vietnam</t>
  </si>
  <si>
    <t>0176G026</t>
  </si>
  <si>
    <t>Pièce de puzzle d'Asie: Corée du Sud</t>
  </si>
  <si>
    <t>0176G027</t>
  </si>
  <si>
    <t>Pièce de puzzle d'Asie: Géorgie, Arménie et Azerbaidjan</t>
  </si>
  <si>
    <t>0176H007</t>
  </si>
  <si>
    <t>Pièce de puzzle d'Australie: Tasmanie</t>
  </si>
  <si>
    <t>01770002</t>
  </si>
  <si>
    <t>Pièce de puzzle des parties du Monde: Antarctique Oriental</t>
  </si>
  <si>
    <t>01770003</t>
  </si>
  <si>
    <t>Pièce de puzzle des parties du Monde: Antarctique Occidental</t>
  </si>
  <si>
    <t>01770006</t>
  </si>
  <si>
    <t>Pièce de puzzle des parties du Monde: Asie occidentale</t>
  </si>
  <si>
    <t>01770008</t>
  </si>
  <si>
    <t>Pièce de puzzle des parties du Monde: Amérique du Nord</t>
  </si>
  <si>
    <t>01770009</t>
  </si>
  <si>
    <t>Pièce de puzzle des parties du Monde: Amérique du Sud</t>
  </si>
  <si>
    <t>01800003</t>
  </si>
  <si>
    <t>Plateau de cent : cartes numériques seules</t>
  </si>
  <si>
    <t>01800004</t>
  </si>
  <si>
    <t>Plateau de cent / Tableau de Pythagore : cartes numériques  non imprimées</t>
  </si>
  <si>
    <t>01810003</t>
  </si>
  <si>
    <t>Tableau de Pythagore : cartes numériques seules</t>
  </si>
  <si>
    <t>02330047</t>
  </si>
  <si>
    <t>Drapeaux: bâton seul</t>
  </si>
  <si>
    <t>02330048</t>
  </si>
  <si>
    <t>Drapeaux: base seule</t>
  </si>
  <si>
    <t>02360002</t>
  </si>
  <si>
    <t>Pièce de puzzle des USA : Alaska</t>
  </si>
  <si>
    <t>02360007</t>
  </si>
  <si>
    <t>Pièce de puzzle des USA : Connecticut</t>
  </si>
  <si>
    <t>02360008</t>
  </si>
  <si>
    <t>Pièce de puzzle des USA : Delaware</t>
  </si>
  <si>
    <t>02360009</t>
  </si>
  <si>
    <t>Pièce de puzzle des USA : Floride</t>
  </si>
  <si>
    <t>02360019</t>
  </si>
  <si>
    <t>Pièce de puzzle des USA : Maryland</t>
  </si>
  <si>
    <t>02360020</t>
  </si>
  <si>
    <t>Pièce de puzzle des USA : Massachussets</t>
  </si>
  <si>
    <t>02360028</t>
  </si>
  <si>
    <t>Pièce de puzzle des USA : New Hampshire</t>
  </si>
  <si>
    <t>02360029</t>
  </si>
  <si>
    <t>Pièce de puzzle des USA : New Jersey</t>
  </si>
  <si>
    <t>02360038</t>
  </si>
  <si>
    <t>Pièce de puzzle des USA : Rhode Island</t>
  </si>
  <si>
    <t>02360045</t>
  </si>
  <si>
    <t>Pièce de puzzle des USA: Vermont</t>
  </si>
  <si>
    <t>02490005</t>
  </si>
  <si>
    <t>La Ferme : ensemble des animaux de la Ferme</t>
  </si>
  <si>
    <t>02490015</t>
  </si>
  <si>
    <t>La Ferme : barrières (5)</t>
  </si>
  <si>
    <t>02520001</t>
  </si>
  <si>
    <t>Barre en hêtre avec 9 trous</t>
  </si>
  <si>
    <t>04110001</t>
  </si>
  <si>
    <t>Boite de permanence de l'objet: balle en plastique</t>
  </si>
  <si>
    <t>Collection / Remark</t>
  </si>
  <si>
    <t>Item #</t>
  </si>
  <si>
    <t>Item name</t>
  </si>
  <si>
    <t>Sfr. price excl. TVA</t>
  </si>
  <si>
    <t xml:space="preserve">Sfr. price incl. TVA </t>
  </si>
  <si>
    <t>Quantity</t>
  </si>
  <si>
    <t>Total price</t>
  </si>
  <si>
    <t>Material</t>
  </si>
  <si>
    <t>Buttoning Frame With Small Buttons</t>
  </si>
  <si>
    <t>Buttoning Frame With Large Buttons</t>
  </si>
  <si>
    <t>Bow Tying Frame</t>
  </si>
  <si>
    <t>Lacing Frame</t>
  </si>
  <si>
    <t>Hook And Eye Frame</t>
  </si>
  <si>
    <t>Safety Pin Frame</t>
  </si>
  <si>
    <t>Snapping Frame</t>
  </si>
  <si>
    <t>Zipping Frame</t>
  </si>
  <si>
    <t>Buckling Frame</t>
  </si>
  <si>
    <t>Side Release Buckling Frame</t>
  </si>
  <si>
    <t>Shoe Lacing Frame</t>
  </si>
  <si>
    <t>Velcro™ Frame</t>
  </si>
  <si>
    <t>Smooth Gradation Board</t>
  </si>
  <si>
    <t>Rough And Smooth Boards Set (3)</t>
  </si>
  <si>
    <t>Pressure Cylinders</t>
  </si>
  <si>
    <t>Rough Gradation Tablets</t>
  </si>
  <si>
    <t>Smooth Gradation Tablets</t>
  </si>
  <si>
    <t>Fabric Box</t>
  </si>
  <si>
    <t>Smelling Bottles</t>
  </si>
  <si>
    <t>Tasting Exercise</t>
  </si>
  <si>
    <t>Sound Boxes</t>
  </si>
  <si>
    <t>Baric Tablets</t>
  </si>
  <si>
    <t>Mystery Bags: Empty</t>
  </si>
  <si>
    <t>Mystery Bags: Geometric Shapes</t>
  </si>
  <si>
    <t>Mystery Bag: Familiar Items</t>
  </si>
  <si>
    <t>Thermic Bottles</t>
  </si>
  <si>
    <t>Thermic Tablets</t>
  </si>
  <si>
    <t>Cylinder Block No. 1</t>
  </si>
  <si>
    <t>Cylinder Block No. 2</t>
  </si>
  <si>
    <t>Cylinder Block No. 3</t>
  </si>
  <si>
    <t>Cylinder Block No. 4</t>
  </si>
  <si>
    <t>Set Of Knobless Cylinders</t>
  </si>
  <si>
    <t>The Pink Tower</t>
  </si>
  <si>
    <t>Stand For Pink Tower</t>
  </si>
  <si>
    <t>Box With Cubes For Pink Tower</t>
  </si>
  <si>
    <t>The Brown Stair (Clear Lacquer)</t>
  </si>
  <si>
    <t>Box With Prisms For Brown Stair</t>
  </si>
  <si>
    <t>The Brown Stair (Brown Lacquer)</t>
  </si>
  <si>
    <t>Planzer surcharge</t>
  </si>
  <si>
    <t>The Red Rods</t>
  </si>
  <si>
    <t>Number Rods</t>
  </si>
  <si>
    <t>Numerals And Signs: International Version</t>
  </si>
  <si>
    <t>Numerals And Signs: US Version</t>
  </si>
  <si>
    <t>Sandpaper Numerals: US Version</t>
  </si>
  <si>
    <t>Sandpaper Numerals: International Version</t>
  </si>
  <si>
    <t>Hollow Number Shapes Box</t>
  </si>
  <si>
    <t>Hollow Number Shapes: US Version</t>
  </si>
  <si>
    <t>Hollow Number Shapes: International Version</t>
  </si>
  <si>
    <t>Sandpaper Numerals Box</t>
  </si>
  <si>
    <t>Teen Boards: US Version</t>
  </si>
  <si>
    <t>Teen Boards: International Version</t>
  </si>
  <si>
    <t>Teen Bead Box: Individual Beads (Glass)</t>
  </si>
  <si>
    <t>Teen Bead Box: Individual Beads (Nylon)</t>
  </si>
  <si>
    <t>Tens Boards: US Version</t>
  </si>
  <si>
    <t>Tens Boards: International Version</t>
  </si>
  <si>
    <t>Tens Bead Box: Individual Beads (Glass)</t>
  </si>
  <si>
    <t>Tens Bead Box: Individual Beads (Nylon)</t>
  </si>
  <si>
    <t>Spindle Box: US Version</t>
  </si>
  <si>
    <t>Spindles: Set Of 10</t>
  </si>
  <si>
    <t>Spindle Box: International Version</t>
  </si>
  <si>
    <t>Loose Spindles Box</t>
  </si>
  <si>
    <t>Printed Numerals: US Version</t>
  </si>
  <si>
    <t>Printed Numerals: International Version</t>
  </si>
  <si>
    <t>Cut-Out Numerals / Printed Numerals Box</t>
  </si>
  <si>
    <t>Counters: Red (100)</t>
  </si>
  <si>
    <t>Counters: Green (100)</t>
  </si>
  <si>
    <t>Counters: Blue (100)</t>
  </si>
  <si>
    <t>Cut-Out Numerals: US Version</t>
  </si>
  <si>
    <t>Cut-Out Numerals: International Version</t>
  </si>
  <si>
    <t>Cut-Out Numerals And Counters: US Version</t>
  </si>
  <si>
    <t>Cut-Out Numerals And Counters: International Version</t>
  </si>
  <si>
    <t>The Geometric Cabinet</t>
  </si>
  <si>
    <t>Geometric Cabinet Control Book</t>
  </si>
  <si>
    <t>Geometric Cabinet Control Chart</t>
  </si>
  <si>
    <t>The Demonstration Tray</t>
  </si>
  <si>
    <t>Geometric Cabinet Form Cards</t>
  </si>
  <si>
    <t>Geometric Form Cards For The Demonstration Tray</t>
  </si>
  <si>
    <t>Geometric Form Cards Cabinet</t>
  </si>
  <si>
    <t>Leaf Cards / Geometric Form Cards Box</t>
  </si>
  <si>
    <t>Botany Cabinet</t>
  </si>
  <si>
    <t>Leaf Cards</t>
  </si>
  <si>
    <t>Leaf Cards Cabinet</t>
  </si>
  <si>
    <t>Circles, Squares &amp; Triangles</t>
  </si>
  <si>
    <t>Inscribed And Concentric Figures: Plastic</t>
  </si>
  <si>
    <t>Detective Adjective Exercise</t>
  </si>
  <si>
    <t>The Metal Insets</t>
  </si>
  <si>
    <t>The Metal Inset Stands</t>
  </si>
  <si>
    <t>The Geometric Solids</t>
  </si>
  <si>
    <t>Geometric Plane Figures With Box</t>
  </si>
  <si>
    <t>Geometric Solids Basket</t>
  </si>
  <si>
    <t>Geometric Cards: thin lined figures</t>
  </si>
  <si>
    <t>Geometric Solids Control Book</t>
  </si>
  <si>
    <t>Constructive Triangles</t>
  </si>
  <si>
    <t>12 Identical Blue Triangles</t>
  </si>
  <si>
    <t>Dot Exercise</t>
  </si>
  <si>
    <t>Dot Exercise Sheets (50)</t>
  </si>
  <si>
    <t>First Box Of Color Tablets</t>
  </si>
  <si>
    <t>Second Box Of Color Tablets</t>
  </si>
  <si>
    <t>Third Box Of Color Tablets</t>
  </si>
  <si>
    <t>Color Box Of 32 Pairs</t>
  </si>
  <si>
    <t>Sandpaper Letters: International Cursive</t>
  </si>
  <si>
    <t>005402</t>
  </si>
  <si>
    <t>Sandpaper Letters: Nordic Cursive - Supplement Set</t>
  </si>
  <si>
    <t>Sandpaper Letters: International Print</t>
  </si>
  <si>
    <t>005407</t>
  </si>
  <si>
    <t>Sandpaper Letters: Nordic Print - Supplement Set</t>
  </si>
  <si>
    <t>005409</t>
  </si>
  <si>
    <t>Sandpaper Letters: Spanish Print - Supplement Set</t>
  </si>
  <si>
    <t>Sandpaper Letters: US Cursive</t>
  </si>
  <si>
    <t>0054C4</t>
  </si>
  <si>
    <t>Sandpaper Letters: Spanish Cursive - Supplement Set</t>
  </si>
  <si>
    <t>Reading Scheme For English</t>
  </si>
  <si>
    <t>A Key To Writing And Reading For English</t>
  </si>
  <si>
    <t>Hollow Letter Shapes: International Cursive</t>
  </si>
  <si>
    <t>005602</t>
  </si>
  <si>
    <t>Hollow Letter Shapes: Nordic Cursive - Supplement Set</t>
  </si>
  <si>
    <t>Double Sandpaper Letters: French Cursive</t>
  </si>
  <si>
    <t>Hollow Letter Shapes: US Cursive</t>
  </si>
  <si>
    <t>Hollow Letter Shapes Box</t>
  </si>
  <si>
    <t>005614</t>
  </si>
  <si>
    <t>Hollow Letter Shapes: Spanish Cursive - Supplement Set</t>
  </si>
  <si>
    <t>Double Sandpaper Letters Box</t>
  </si>
  <si>
    <t>Double Sandpaper Letters: International Print</t>
  </si>
  <si>
    <t>Double Sandpaper Letters: US Cursive</t>
  </si>
  <si>
    <t>Sandpaper Capitals: International Cursive</t>
  </si>
  <si>
    <t>005702</t>
  </si>
  <si>
    <t>Sandpaper Capitals: Nordic Cursive - Supplement Set</t>
  </si>
  <si>
    <t>Sandpaper Capitals: International Print</t>
  </si>
  <si>
    <t>005707</t>
  </si>
  <si>
    <t>Sandpaper Capitals: Nordic Print - Supplement Set</t>
  </si>
  <si>
    <t>Sandpaper Letters Box</t>
  </si>
  <si>
    <t>Sandpaper Capitals: US Cursive</t>
  </si>
  <si>
    <t>Wooden Boards (2)</t>
  </si>
  <si>
    <t>Large Movable Alphabet: International Cursive</t>
  </si>
  <si>
    <t>005902</t>
  </si>
  <si>
    <t>Large Movable Alphabet: Nordic Cursive - Supplement Set</t>
  </si>
  <si>
    <t>Large Movable Alphabet: International Print</t>
  </si>
  <si>
    <t>005907</t>
  </si>
  <si>
    <t>Large Movable Alphabet: Nordic Print - Supplement Set</t>
  </si>
  <si>
    <t>Large Movable Alphabet: US Cursive</t>
  </si>
  <si>
    <t>Small Movable Alphabet: International Print - Red</t>
  </si>
  <si>
    <t>Small Movable Alphabet: International Print - Blue</t>
  </si>
  <si>
    <t>Small Movable Alphabet: International Print - Black</t>
  </si>
  <si>
    <t>Medium Movable Alphabet Box</t>
  </si>
  <si>
    <t>Small Movable Alphabet Box</t>
  </si>
  <si>
    <t>Medium Movable Alphabet: International Cursive - Red</t>
  </si>
  <si>
    <t>Medium Movable Alphabet: International Cursive - Blue</t>
  </si>
  <si>
    <t>Medium Movable Alphabet: US Cursive – Red</t>
  </si>
  <si>
    <t>Medium Movable Alphabet: US Cursive – Blue</t>
  </si>
  <si>
    <t>Medium Movable Alphabet: International Print - Red</t>
  </si>
  <si>
    <t>Medium Movable Alphabet: International Print - Blue</t>
  </si>
  <si>
    <t>Printed Alphabet Box</t>
  </si>
  <si>
    <t>Printed Alphabet: US Cursive - Blue</t>
  </si>
  <si>
    <t>Printed Alphabet: US Cursive - Red</t>
  </si>
  <si>
    <t>Printed Alphabet: US Cursive - Black</t>
  </si>
  <si>
    <t>Printed Alphabet: International Print - Blue</t>
  </si>
  <si>
    <t>Printed Alphabet: International Print - Red</t>
  </si>
  <si>
    <t>Printed Alphabet: International Print - Black</t>
  </si>
  <si>
    <t>Printed Alphabet: International Cursive - Blue</t>
  </si>
  <si>
    <t>Printed Alphabet: International Cursive - Red</t>
  </si>
  <si>
    <t>Printed Alphabet: International Cursive - Black</t>
  </si>
  <si>
    <t>Wooden Movable Alphabet: International Print</t>
  </si>
  <si>
    <t>Wooden Movable Alphabet: US Cursive</t>
  </si>
  <si>
    <t>Wooden Movable Alphabet: International Cursive</t>
  </si>
  <si>
    <t>Large Movable Alphabet Box</t>
  </si>
  <si>
    <t>Bells Set</t>
  </si>
  <si>
    <t>Bells Keyboards</t>
  </si>
  <si>
    <t>Bells Staff Board</t>
  </si>
  <si>
    <t>Bells Staff Boards Set</t>
  </si>
  <si>
    <t>Bells Music Signs And Notes</t>
  </si>
  <si>
    <t>Bell Mallet</t>
  </si>
  <si>
    <t>Bell Damper</t>
  </si>
  <si>
    <t>Bells Music Strip Boards</t>
  </si>
  <si>
    <t>Writing Boards: US Cursive</t>
  </si>
  <si>
    <t>Greenboards Blank: Set Of 2</t>
  </si>
  <si>
    <t>Greenboards With Lines And Squares: Set Of 2</t>
  </si>
  <si>
    <t>Greenboards With Double Lines And Squares: Set Of 2</t>
  </si>
  <si>
    <t>Large Number Cards Box</t>
  </si>
  <si>
    <t>Large Number Cards 1–1000: Plastic</t>
  </si>
  <si>
    <t>Small Number Cards Box</t>
  </si>
  <si>
    <t>Small Number Cards 1–3000: Plastic</t>
  </si>
  <si>
    <t>Box With Small Number Cards 1-9000: Wood</t>
  </si>
  <si>
    <t>Small Number Cards 1–9000: Plastic</t>
  </si>
  <si>
    <t>Box With Large Number Cards 1-9000: Wood</t>
  </si>
  <si>
    <t>Large Number Cards 1–9000: Plastic</t>
  </si>
  <si>
    <t>Bank Game</t>
  </si>
  <si>
    <t>Wooden Square Of 100 (10)</t>
  </si>
  <si>
    <t>Re-covering squares &amp; cubes paper (100)</t>
  </si>
  <si>
    <t>Wooden Cube Of 1000 (10)</t>
  </si>
  <si>
    <t>Box With 45 Golden Bars Of 10: Individual Beads (Glass)</t>
  </si>
  <si>
    <t>Box with 45 Golden Bars Of 10: Individual Beads (Nylon)</t>
  </si>
  <si>
    <t>Plastic Box With 100 Golden Bead Units: Individual Beads (Glass)</t>
  </si>
  <si>
    <t>Plastic Box With 100 Golden Bead Units: Individual Beads (Nylon)</t>
  </si>
  <si>
    <t>Golden Bead Chain Of 100: Individual Beads (Glass)</t>
  </si>
  <si>
    <t>Golden Bead Chain Of 100: Individual Beads (Nylon)</t>
  </si>
  <si>
    <t>100 And 1000 Chains Frame</t>
  </si>
  <si>
    <t>Printed Arrows: 100 / 1000 Bead Chains</t>
  </si>
  <si>
    <t>Golden Bead Chain Of 1000: Individual Beads (Glass)</t>
  </si>
  <si>
    <t>Golden Bead Chain Of 1000: Individual Beads (Nylon)</t>
  </si>
  <si>
    <t>Bead Chain Mat: Long</t>
  </si>
  <si>
    <t>Bead Chain Mat: Short</t>
  </si>
  <si>
    <t>Short Bead Chains Frame</t>
  </si>
  <si>
    <t>Printed Arrows For Short Bead Chains</t>
  </si>
  <si>
    <t>Short Bead Chains: Individual Beads (Glass)</t>
  </si>
  <si>
    <t>Short Bead Chains: Individual Beads (Nylon)</t>
  </si>
  <si>
    <t>Wooden Tray With 2 Unit Cups</t>
  </si>
  <si>
    <t>Stamp Game</t>
  </si>
  <si>
    <t>Golden Bead Material With Number Cards: Individual Beads (Glass)</t>
  </si>
  <si>
    <t>Golden Bead Material With Number Cards: Individual Beads (Nylon)</t>
  </si>
  <si>
    <t>One Golden Bead Square Of 100: Individual Beads (Nylon)</t>
  </si>
  <si>
    <t>One Golden Bead Square Of 100: Individual Beads (Glass)</t>
  </si>
  <si>
    <t>One Golden Bead Cube Of 1000: Individual Beads (Glass)</t>
  </si>
  <si>
    <t>One Golden Bead Cube Of 1000: Individual Beads (Nylon)</t>
  </si>
  <si>
    <t>Bead Stamps</t>
  </si>
  <si>
    <t>Printed Arrows: Bead Material</t>
  </si>
  <si>
    <t>Bead Material: Individual Beads (Glass)</t>
  </si>
  <si>
    <t>Bead Material: Individual Beads (Nylon)</t>
  </si>
  <si>
    <t>Multiplication Board</t>
  </si>
  <si>
    <t>Bead Houses</t>
  </si>
  <si>
    <t>Colored Bead Stairs - 10 Sets: Individual Beads (Glass)</t>
  </si>
  <si>
    <t>Colored Bead Stairs – 10 Sets: Individual Beads (Nylon)</t>
  </si>
  <si>
    <t>Black And White Bead Stairs - Individual Beads: 1 Set (Glass)</t>
  </si>
  <si>
    <t>Black And White Bead Stairs - Individual Beads: 1 Set (Nylon)</t>
  </si>
  <si>
    <t>Addition Strip Board</t>
  </si>
  <si>
    <t>Subtraction Strip Board</t>
  </si>
  <si>
    <t>Small Bead Frame</t>
  </si>
  <si>
    <t>Large Bead Frame</t>
  </si>
  <si>
    <t>Long Division</t>
  </si>
  <si>
    <t>Green Beads: (100)</t>
  </si>
  <si>
    <t>Blue Beads: (100)</t>
  </si>
  <si>
    <t>Beads: Red (100)</t>
  </si>
  <si>
    <t>Unit Division Board</t>
  </si>
  <si>
    <t>Small Skittles: (100)</t>
  </si>
  <si>
    <t>Large Skittles: (27)</t>
  </si>
  <si>
    <t>Flat Bead Frame</t>
  </si>
  <si>
    <t>Box With Gray And White Number Tiles</t>
  </si>
  <si>
    <t>Tone Bars Set With Two Mallets</t>
  </si>
  <si>
    <t>Tone Bar Keyboards (2)</t>
  </si>
  <si>
    <t>Tone Bar Mallet: Hard</t>
  </si>
  <si>
    <t>Tone Bar Mallet: Soft</t>
  </si>
  <si>
    <t>Verb Conjugation Chest</t>
  </si>
  <si>
    <t>Grammar Boxes: Set Of 8 Boxes</t>
  </si>
  <si>
    <t>Grammar Filling Boxes: Set of 36 Boxes</t>
  </si>
  <si>
    <t>Printed Grammar Cards</t>
  </si>
  <si>
    <t>Unprinted Grammar Cards</t>
  </si>
  <si>
    <t>Explanation Grammar Boxes</t>
  </si>
  <si>
    <t>Grammar Command Boxes: Set Of 9 Boxes</t>
  </si>
  <si>
    <t>Command Box In A Natural Finish</t>
  </si>
  <si>
    <t>3D Wooden Grammar Symbols: Set Of 10 With Tray</t>
  </si>
  <si>
    <t>3D Wooden Grammar Symbol: Noun</t>
  </si>
  <si>
    <t>3D Wooden Grammar Symbol: Verb</t>
  </si>
  <si>
    <t>Grammar Sense Game: Set 1</t>
  </si>
  <si>
    <t>Grammar Symbol Tiles</t>
  </si>
  <si>
    <t>Grammar Sense Game: Set 2</t>
  </si>
  <si>
    <t>Preposition Twister</t>
  </si>
  <si>
    <t>Reading / Sentence Analysis Set</t>
  </si>
  <si>
    <t>Reading Analysis: First Chart And Box</t>
  </si>
  <si>
    <t>Sentence Analysis Working Chart</t>
  </si>
  <si>
    <t>Set Of Arrows And Circles For Sentence Analysis</t>
  </si>
  <si>
    <t>Plastic Grammar Symbols In Box</t>
  </si>
  <si>
    <t>Grammar Symbols Replacement Set: Plastic</t>
  </si>
  <si>
    <t>Grammar Symbols Replacement Set: Paper</t>
  </si>
  <si>
    <t>Template: Sentence Analysis</t>
  </si>
  <si>
    <t>Template: Grammar Symbols</t>
  </si>
  <si>
    <t>Individual Grammar Symbols – Paper: Noun (100)</t>
  </si>
  <si>
    <t>Individual Grammar Symbols – Paper: Article (100)</t>
  </si>
  <si>
    <t>Individual Grammar Symbols – Paper: Adjective (100)</t>
  </si>
  <si>
    <t>Individual Grammar Symbols – Paper: Numeral (100)</t>
  </si>
  <si>
    <t>Individual Grammar Symbols – Paper: Verb (100)</t>
  </si>
  <si>
    <t>Individual Grammar Symbols – Paper: Preposition (100)</t>
  </si>
  <si>
    <t>Individual Grammar Symbols – Paper: Adverb (100)</t>
  </si>
  <si>
    <t>Individual Grammar Symbols – Paper: Pronoun(100)</t>
  </si>
  <si>
    <t>Individual Grammar Symbols – Paper: Conjunction (100)</t>
  </si>
  <si>
    <t>Individual Grammar Symbols – Paper: Interjection (100)</t>
  </si>
  <si>
    <t>Individual Grammar Symbols – Paper: Auxiliary (100)</t>
  </si>
  <si>
    <t>Individual Grammar Symbols – Paper: Copula (100)</t>
  </si>
  <si>
    <t>Grammar Symbols Box: 15 Compartments</t>
  </si>
  <si>
    <t>Paper Grammar Symbols In Box</t>
  </si>
  <si>
    <t>Grammar Symbols Box: 10 Compartments</t>
  </si>
  <si>
    <t>Large Fraction Skittles</t>
  </si>
  <si>
    <t>Skittle Stand</t>
  </si>
  <si>
    <t>Fraction Circles</t>
  </si>
  <si>
    <t>Fraction Circles Stands (2)</t>
  </si>
  <si>
    <t>Metal Squares: 9 Plates</t>
  </si>
  <si>
    <t>Metal Triangles: 4 Plates</t>
  </si>
  <si>
    <t>Small Triangle</t>
  </si>
  <si>
    <t>Small Trapezoid</t>
  </si>
  <si>
    <t>Diagonal Quatrefoil</t>
  </si>
  <si>
    <t>Horizontal Quatrefoil</t>
  </si>
  <si>
    <t>Inscribed And Concentric Figures: Metal</t>
  </si>
  <si>
    <t>Triangle Inscribed In Circle</t>
  </si>
  <si>
    <t>Equivalent Figure Material</t>
  </si>
  <si>
    <t>Theorem Of Pythagoras</t>
  </si>
  <si>
    <t>Instrument For The Measurement Of Angles</t>
  </si>
  <si>
    <t>The Centesimal Frame</t>
  </si>
  <si>
    <t>Stand For Height</t>
  </si>
  <si>
    <t>Yellow Triangles For Area</t>
  </si>
  <si>
    <t>Metal Volume Containers</t>
  </si>
  <si>
    <t>Power Of Three Cube</t>
  </si>
  <si>
    <t>One Yellow Cube 27 x 27 x 27 cm</t>
  </si>
  <si>
    <t>Power Of Two Cube</t>
  </si>
  <si>
    <t>Binomial Cube</t>
  </si>
  <si>
    <t>Binomial Carpet</t>
  </si>
  <si>
    <t>Trinomial Cube</t>
  </si>
  <si>
    <t>Trinomial Carpet</t>
  </si>
  <si>
    <t>Place Value Working Mat</t>
  </si>
  <si>
    <t>Geometric Hierarchy Of Number</t>
  </si>
  <si>
    <t>Geometric Hierarchy Of Number: Number Cards In Box</t>
  </si>
  <si>
    <t>Circle Of Operations</t>
  </si>
  <si>
    <t>Small Square Root Board</t>
  </si>
  <si>
    <t>Patterns For Square Root</t>
  </si>
  <si>
    <t>Algebraic Peg Board</t>
  </si>
  <si>
    <t>Pegs For The Algebraic Peg Board (800)</t>
  </si>
  <si>
    <t>Checker Board</t>
  </si>
  <si>
    <t>Number Tiles</t>
  </si>
  <si>
    <t>Checker Board Beads: Individual Beads (Glass)</t>
  </si>
  <si>
    <t>Checker Board Beads: Individual Beads (Nylon)</t>
  </si>
  <si>
    <t>Decimal Fraction Exercise</t>
  </si>
  <si>
    <t>Decimal Fraction Board</t>
  </si>
  <si>
    <t>Sheet With 100 Circles (100)</t>
  </si>
  <si>
    <t>Addition Working Charts</t>
  </si>
  <si>
    <t>Subtraction Working Charts</t>
  </si>
  <si>
    <t>Multiplication Working Charts</t>
  </si>
  <si>
    <t>Division Working Charts</t>
  </si>
  <si>
    <t>Subtraction Tables</t>
  </si>
  <si>
    <t>Addition Tables: 5 Sets of 9 Sheets</t>
  </si>
  <si>
    <t>Squared Paper: Square 14  x 14 mm (500)</t>
  </si>
  <si>
    <t>Addition Equations And Sums Box</t>
  </si>
  <si>
    <t>Subtraction Equations And Differences Box</t>
  </si>
  <si>
    <t>Multiplication Equation And Products Box</t>
  </si>
  <si>
    <t>Division Equations And Dividends Box</t>
  </si>
  <si>
    <t>Small Bead Frame Paper (50)</t>
  </si>
  <si>
    <t>Large Bead Frame Paper (50)</t>
  </si>
  <si>
    <t>Multiplication Tables: 5 Sets Of 10 Sheets</t>
  </si>
  <si>
    <t>Control Chart: Hundred Board</t>
  </si>
  <si>
    <t>Control Chart: Pythagoras Board</t>
  </si>
  <si>
    <t>Control Chart: Hundred Board With Roman Numerals</t>
  </si>
  <si>
    <t>Division Tables (100)</t>
  </si>
  <si>
    <t>Squared Paper: 10 mm (250)</t>
  </si>
  <si>
    <t>Single Lined Paper (250)</t>
  </si>
  <si>
    <t>Double Lined Paper (250)</t>
  </si>
  <si>
    <t>Double Lined Paper: Narrow Lines (250)</t>
  </si>
  <si>
    <t>Arithmetic Books: Green  – Small (100)</t>
  </si>
  <si>
    <t>Arithmetic Books: Blue  – Small (100)</t>
  </si>
  <si>
    <t>Writing Booklets: Yellow – Large (100)</t>
  </si>
  <si>
    <t>Writing Booklets: Red – Large (100)</t>
  </si>
  <si>
    <t>Writing Booklets: Yellow – Small (100)</t>
  </si>
  <si>
    <t>Writing Booklets: Red – Small (100)</t>
  </si>
  <si>
    <t>Arithmetic Books: Green  – Large (100)</t>
  </si>
  <si>
    <t>Arithmetic Books: Blue  – Large (100)</t>
  </si>
  <si>
    <t>Wooden Box For Pin Flags</t>
  </si>
  <si>
    <t>Cabinet Of Europe</t>
  </si>
  <si>
    <t>Cabinet Of The World Parts</t>
  </si>
  <si>
    <t>Pin Flag Stand</t>
  </si>
  <si>
    <t>Extra Flags: Yellow (10)</t>
  </si>
  <si>
    <t>Extra Flags: Red (10)</t>
  </si>
  <si>
    <t>Extra Flags: Green (10)</t>
  </si>
  <si>
    <t>Extra Flags: Blue (10)</t>
  </si>
  <si>
    <t>Extra Flags: White (10)</t>
  </si>
  <si>
    <t>Extra Flags: Gold (10)</t>
  </si>
  <si>
    <t>Puzzle Map: The Netherlands</t>
  </si>
  <si>
    <t>Puzzle Map: Germany</t>
  </si>
  <si>
    <t>Puzzle Map: Austria</t>
  </si>
  <si>
    <t>Puzzle Map: France</t>
  </si>
  <si>
    <t>Puzzle Map: Switzerland</t>
  </si>
  <si>
    <t>Puzzle Map: The United Kingdom And Ireland</t>
  </si>
  <si>
    <t>Puzzle Map: Spain</t>
  </si>
  <si>
    <t>Puzzle Map: Norway</t>
  </si>
  <si>
    <t>Puzzle Map: Sweden</t>
  </si>
  <si>
    <t>Puzzle Map: Europe</t>
  </si>
  <si>
    <t>Puzzle Map: North America</t>
  </si>
  <si>
    <t>Puzzle Map: Oceania</t>
  </si>
  <si>
    <t>Puzzle Map: South America</t>
  </si>
  <si>
    <t>Puzzle Map: Africa</t>
  </si>
  <si>
    <t>Puzzle Map: Asia</t>
  </si>
  <si>
    <t>Puzzle Map: Australia</t>
  </si>
  <si>
    <t>Puzzle Map: World Parts</t>
  </si>
  <si>
    <t>Puzzle Map: World Parts: Asia View</t>
  </si>
  <si>
    <t>Extra Circle For Tracing</t>
  </si>
  <si>
    <t>Puzzle Map: Seas And Oceans</t>
  </si>
  <si>
    <t>Puzzle Map Of The Oceans</t>
  </si>
  <si>
    <t>Continent Stencils</t>
  </si>
  <si>
    <t>Four Maps Of Europe</t>
  </si>
  <si>
    <t>Hundred Board</t>
  </si>
  <si>
    <t>Hundred Board With Roman Numerals</t>
  </si>
  <si>
    <t>Pythagoras Board</t>
  </si>
  <si>
    <t>Decimal Checker Board</t>
  </si>
  <si>
    <t>Decimal Stamp Game</t>
  </si>
  <si>
    <t>Cut-Out Labeled Fraction Circles</t>
  </si>
  <si>
    <t>Sensorial Decanomial: Plastic</t>
  </si>
  <si>
    <t>Board For Sensorial Decanomial</t>
  </si>
  <si>
    <t>Arithmetic Trinomial Cube</t>
  </si>
  <si>
    <t>Square Based Prism</t>
  </si>
  <si>
    <t>Rhombic Based Prism</t>
  </si>
  <si>
    <t>Triangular Based Prism</t>
  </si>
  <si>
    <t>2 Triangular Based Prisms</t>
  </si>
  <si>
    <t>Hexagonal Based Prism</t>
  </si>
  <si>
    <t>Divided Hexagonal Based Prism</t>
  </si>
  <si>
    <t>Short Square Based Prism</t>
  </si>
  <si>
    <t>Short Triangular Based Prism</t>
  </si>
  <si>
    <t>Square Based Pyramid</t>
  </si>
  <si>
    <t>Triangular Based Pyramid</t>
  </si>
  <si>
    <t>Cylinder</t>
  </si>
  <si>
    <t>Cone</t>
  </si>
  <si>
    <t>Short Cylinder</t>
  </si>
  <si>
    <t>Sphere With Plastic Stand</t>
  </si>
  <si>
    <t>Ellipsoid Wit Plastic Stand</t>
  </si>
  <si>
    <t>Ovoid With Plastic Stand</t>
  </si>
  <si>
    <t>Volume Box With 250 Cubes</t>
  </si>
  <si>
    <t>Five Yellow Prisms In Wooden Box</t>
  </si>
  <si>
    <t>Cube Up!</t>
  </si>
  <si>
    <t>Cubing Material</t>
  </si>
  <si>
    <t>Decanomial Bead Bar Box: Individual Beads (Glass)</t>
  </si>
  <si>
    <t>Decanomial Bead Bar Box: Individual Beads (Nylon)</t>
  </si>
  <si>
    <t>Decanomial Paper (10)</t>
  </si>
  <si>
    <t>Volume Box With 1000 Cubes</t>
  </si>
  <si>
    <t>Colored Counting Bars</t>
  </si>
  <si>
    <t>Geometric Stick Material</t>
  </si>
  <si>
    <t>Large Working Board For The Geometric Stick Material</t>
  </si>
  <si>
    <t>First Set Of Botany Cards</t>
  </si>
  <si>
    <t>Name Cards: First Set Of Botany Cards</t>
  </si>
  <si>
    <t>First Set Of Botany Cards Box</t>
  </si>
  <si>
    <t>Second Set Of Botany Cards</t>
  </si>
  <si>
    <t>Name Cards: Second Set Of Botany Cards</t>
  </si>
  <si>
    <t>Second Set Of Botany Cards Box</t>
  </si>
  <si>
    <t>Third Set Of Botany Cards</t>
  </si>
  <si>
    <t>Name Cards: Third Set Of Botany Cards</t>
  </si>
  <si>
    <t>Third Set Of Botany Cards Box</t>
  </si>
  <si>
    <t>Botany Puzzle: Tree</t>
  </si>
  <si>
    <t>Botany Puzzle: Flower</t>
  </si>
  <si>
    <t>Botany Puzzle: Leaf</t>
  </si>
  <si>
    <t>Botany Puzzle: Root</t>
  </si>
  <si>
    <t>Animal Puzzle: Horse</t>
  </si>
  <si>
    <t>Animal Puzzle: Frog</t>
  </si>
  <si>
    <t>Animal Puzzle: Fish</t>
  </si>
  <si>
    <t>Animal Puzzle: Turtle</t>
  </si>
  <si>
    <t>Animal Puzzle: Bird</t>
  </si>
  <si>
    <t>Botany Puzzle Cabinet: 4 Compartments</t>
  </si>
  <si>
    <t>Animal Puzzle Cabinet: 5 Compartments</t>
  </si>
  <si>
    <t>Botany Puzzle Activity Set</t>
  </si>
  <si>
    <t>Animal Puzzle Activity Set</t>
  </si>
  <si>
    <t>Botany Puzzle: Copy Masters Box</t>
  </si>
  <si>
    <t>Botany Puzzle: Copy Masters</t>
  </si>
  <si>
    <t>Animal Puzzle: Copy Masters Box</t>
  </si>
  <si>
    <t>Animal Puzzle: Copy Masters</t>
  </si>
  <si>
    <t>Plantcell Nomenclature Cards</t>
  </si>
  <si>
    <t>Animal Cell Nomenclature Cards</t>
  </si>
  <si>
    <t>Globe Of Land And Water: Painted</t>
  </si>
  <si>
    <t>Land And Water Form Trays: Set 1</t>
  </si>
  <si>
    <t>Land And Water Form Trays: Set 2</t>
  </si>
  <si>
    <t>Land Form Cards</t>
  </si>
  <si>
    <t>Box For Land Form Cards</t>
  </si>
  <si>
    <t>Globe Of Land And Water: Sandpaper</t>
  </si>
  <si>
    <t>Globe Of The Continents: Colored</t>
  </si>
  <si>
    <t>Flag Stand Of Asia</t>
  </si>
  <si>
    <t>Flag Stand Of Europe</t>
  </si>
  <si>
    <t>Flag Stand Of North &amp; South America - Without Caribbean</t>
  </si>
  <si>
    <t>Flag Stand Of Africa</t>
  </si>
  <si>
    <t>Puzzle Map: The United States</t>
  </si>
  <si>
    <t>Puzzle Map: Mexico</t>
  </si>
  <si>
    <t>Puzzle Map: Canada</t>
  </si>
  <si>
    <t>Four Maps Of North America</t>
  </si>
  <si>
    <t>Four Maps Of Asia</t>
  </si>
  <si>
    <t>Four Maps Of South America</t>
  </si>
  <si>
    <t>Cabinet Of The USA</t>
  </si>
  <si>
    <t>Puzzle Map: Japan</t>
  </si>
  <si>
    <t>Puzzle Map: Taiwan</t>
  </si>
  <si>
    <t>Puzzle Map: China</t>
  </si>
  <si>
    <t>The Farm</t>
  </si>
  <si>
    <t>Introduction To Decimal Quantity: Individual Beads (Glass)</t>
  </si>
  <si>
    <t>Introduction To Decimal Quantity: Individual Beads (Nylon)</t>
  </si>
  <si>
    <t>Introduction To Decimal Symbol</t>
  </si>
  <si>
    <t>Introduction To The Decimal System: Individual Beads (Glass)</t>
  </si>
  <si>
    <t>Introduction To The Decimal System: Individual Beads (Nylon)</t>
  </si>
  <si>
    <t>Small Numerical Rods</t>
  </si>
  <si>
    <t>Arithmetic Signs Box</t>
  </si>
  <si>
    <t>Multi-Base Bead Frame</t>
  </si>
  <si>
    <t>Multibase Material</t>
  </si>
  <si>
    <t>Chart For Multibase Material</t>
  </si>
  <si>
    <t>Algebraic Binomial Cube</t>
  </si>
  <si>
    <t>Multiplication Bead Bar Layout Box: Individual Beads (Glass)</t>
  </si>
  <si>
    <t>Multiplication Bead Bar Layout Box: Individual Beads (Nylon)</t>
  </si>
  <si>
    <t>Addition Snake Game: Individual Beads (Glass)</t>
  </si>
  <si>
    <t>Addition Snake Game: Individual Beads (Nylon)</t>
  </si>
  <si>
    <t>Subtraction Snake Game: Individual Beads (Glass)</t>
  </si>
  <si>
    <t>Subtraction Snake Game: Individual Beads (Nylon)</t>
  </si>
  <si>
    <t>Elementary Negative Snake Game: Individual Beads Glass</t>
  </si>
  <si>
    <t>Elementary Negative Snake Game: Individual Beads Nylon</t>
  </si>
  <si>
    <t>Multiplication Snake Game: Individual Beads (Glass)</t>
  </si>
  <si>
    <t>Multiplication Snake Game: Individual Beads (Nylon)</t>
  </si>
  <si>
    <t>The Roman Arch</t>
  </si>
  <si>
    <t>Cutting And Scissor Tray</t>
  </si>
  <si>
    <t>Glue And Paste Box</t>
  </si>
  <si>
    <t>Sorting Tray: Small</t>
  </si>
  <si>
    <t>Sorting Tray</t>
  </si>
  <si>
    <t>Braiding Board</t>
  </si>
  <si>
    <t>Sandpaper Letter Tracing Tray</t>
  </si>
  <si>
    <t>Rocking Stacker</t>
  </si>
  <si>
    <t>Bolts And Pegs</t>
  </si>
  <si>
    <t>Object Permanence Box With Tray</t>
  </si>
  <si>
    <t>Object Permanence Box With Drawer</t>
  </si>
  <si>
    <t>Ball Tracker</t>
  </si>
  <si>
    <t>My First Book: Pets</t>
  </si>
  <si>
    <t>My First Book: Fruit</t>
  </si>
  <si>
    <t>My First Book: Vegetables</t>
  </si>
  <si>
    <t>Push Box</t>
  </si>
  <si>
    <t>Cylinder Slide</t>
  </si>
  <si>
    <t>Imbucare Box With Flip Lid – Knit Ball</t>
  </si>
  <si>
    <t>Imbucare Box With Large Cylinder</t>
  </si>
  <si>
    <t>Imbucare Box With Small Cylinder</t>
  </si>
  <si>
    <t>Imbucare Box With Cube</t>
  </si>
  <si>
    <t>Imbucare Box With Triangular Prism</t>
  </si>
  <si>
    <t>Imbucare Box With Rectangular Prism</t>
  </si>
  <si>
    <t>Imbucare Box With Flip Lid – 1 Slot</t>
  </si>
  <si>
    <t>Imbucare Box With Flip Lid – 4 Shapes</t>
  </si>
  <si>
    <t>Box With Sliding Lid</t>
  </si>
  <si>
    <t>Imbucare Board With Disc</t>
  </si>
  <si>
    <t>Imbucare Board With Knit Ball</t>
  </si>
  <si>
    <t>Imbucare Peg Box</t>
  </si>
  <si>
    <t>Imbucare Box With Knit Ball</t>
  </si>
  <si>
    <t>Imbucare Box With 3 Colored Knit Balls</t>
  </si>
  <si>
    <t>3D Object Fitting Exercise</t>
  </si>
  <si>
    <t>Single Shape Puzzle Set</t>
  </si>
  <si>
    <t>Multiple Shape Puzzle Set</t>
  </si>
  <si>
    <t>Toddler Puzzle: Seal</t>
  </si>
  <si>
    <t>Toddler Puzzle: 3 Bears</t>
  </si>
  <si>
    <t>Toddler Puzzle: 4 Elephants</t>
  </si>
  <si>
    <t>Toddler Puzzle: 5 Wild Animals</t>
  </si>
  <si>
    <t>Toddler Puzzle: Giraffe</t>
  </si>
  <si>
    <t>Toddler Puzzle: Cauliflower</t>
  </si>
  <si>
    <t>Toddler Puzzle: 3 Vegetables</t>
  </si>
  <si>
    <t>Toddler Puzzle: 4 Tomatoes</t>
  </si>
  <si>
    <t>Toddler Puzzle: 5 Vegetables</t>
  </si>
  <si>
    <t>Toddler Puzzle: Fennel</t>
  </si>
  <si>
    <t>Toddler Puzzle: Grapes</t>
  </si>
  <si>
    <t>Toddler Puzzle: 3 Melons</t>
  </si>
  <si>
    <t>Toddler Puzzle: 4 Strawberries</t>
  </si>
  <si>
    <t>Toddler Puzzle: 5 Fruits</t>
  </si>
  <si>
    <t>Toddler Puzzle: Apple</t>
  </si>
  <si>
    <t>Toddler Puzzle: Rooster</t>
  </si>
  <si>
    <t>Toddler Puzzle: 3 Sheep</t>
  </si>
  <si>
    <t>Toddler Puzzle: 4 Rabbits</t>
  </si>
  <si>
    <t>Toddler Puzzle: 5 Farm Animals</t>
  </si>
  <si>
    <t>Toddler Puzzle: Goat</t>
  </si>
  <si>
    <t>Toddler Puzzle: Parakeet</t>
  </si>
  <si>
    <t>Toddler Puzzle: 3 Rodents</t>
  </si>
  <si>
    <t>Toddler Puzzle: 4 Fish</t>
  </si>
  <si>
    <t>Toddler Puzzle: 5 Pets</t>
  </si>
  <si>
    <t>Toddler Puzzle: Dog</t>
  </si>
  <si>
    <t>Cubes On Vertical Dowel</t>
  </si>
  <si>
    <t>Discs On Vertical Dowel</t>
  </si>
  <si>
    <t>Discs On Horizontal Dowel</t>
  </si>
  <si>
    <t>Horizontal Dowel Variation: Straight</t>
  </si>
  <si>
    <t>Horizontal Dowel Variation: Serpentine</t>
  </si>
  <si>
    <t>Colored Discs On Colored Dowels</t>
  </si>
  <si>
    <t>4 Ellipsoids On Small Pegs</t>
  </si>
  <si>
    <t>3 Discs On A Vertical Dowel</t>
  </si>
  <si>
    <t>4 Balls On Small Pegs</t>
  </si>
  <si>
    <t>Box With Bins</t>
  </si>
  <si>
    <t>Infant / Toddler Dressing Frame: Metal Buckles</t>
  </si>
  <si>
    <t>Infant / Toddler Dressing Frame: 3 Buttons</t>
  </si>
  <si>
    <t>Infant / Toddler Dressing Frame: Large Zipper</t>
  </si>
  <si>
    <t>Infant / Toddler Dressing Frame: Velcro™</t>
  </si>
  <si>
    <t>Infant / Toddler Dressing Frame: Snapping</t>
  </si>
  <si>
    <t>Infant / Toddler Dressing Frame: Buckling</t>
  </si>
  <si>
    <t>Wooden Tray With Handles: Small</t>
  </si>
  <si>
    <t>Wooden Tray With Handles: Medium</t>
  </si>
  <si>
    <t>Wooden Tray With Handles: Large</t>
  </si>
  <si>
    <t>Wooden Tray Small: Set Of 2</t>
  </si>
  <si>
    <t>Wooden Tray Large</t>
  </si>
  <si>
    <t>Infant Bell</t>
  </si>
  <si>
    <t>Soft Ball With Rattle</t>
  </si>
  <si>
    <t>Basket Of Balls</t>
  </si>
  <si>
    <t>Bell On A Ribbon Mobile</t>
  </si>
  <si>
    <t>Spinning Drum</t>
  </si>
  <si>
    <t>Interlocking Discs</t>
  </si>
  <si>
    <t>Teething Ball</t>
  </si>
  <si>
    <t>Activity Gym</t>
  </si>
  <si>
    <t>Munari Mobile</t>
  </si>
  <si>
    <t>Octahedron Mobile</t>
  </si>
  <si>
    <t>Gobbi Mobile</t>
  </si>
  <si>
    <t>Dancers Mobile</t>
  </si>
  <si>
    <t>Hanging Discs</t>
  </si>
  <si>
    <t>Grasping Ring</t>
  </si>
  <si>
    <t>Batting Ball</t>
  </si>
  <si>
    <t>Grasping Crochet Ring</t>
  </si>
  <si>
    <t>Grasping Oval Ring</t>
  </si>
  <si>
    <t>Kicking Ball</t>
  </si>
  <si>
    <t>Balance Bike</t>
  </si>
  <si>
    <t>Finger Mitts: Red (4)</t>
  </si>
  <si>
    <t>Finger Mitts: Yellow (4)</t>
  </si>
  <si>
    <t>Finger Mitts: Blue (4)</t>
  </si>
  <si>
    <t>Finger Mitts: Green (4)</t>
  </si>
  <si>
    <t>Hand Mitts: Red (4)</t>
  </si>
  <si>
    <t>Hand Mitts: Yellow (4)</t>
  </si>
  <si>
    <t>Hand Mitts: Blue (4)</t>
  </si>
  <si>
    <t>Hand Mitts: Green (4)</t>
  </si>
  <si>
    <t>Placemat</t>
  </si>
  <si>
    <t>Hand Towels: Small - Red (4)</t>
  </si>
  <si>
    <t>Hand Towels: Small - Yellow (4)</t>
  </si>
  <si>
    <t>Hand Towels: Small - Blue (4)</t>
  </si>
  <si>
    <t>Hand Towels: Small - Green (4)</t>
  </si>
  <si>
    <t>Hand Towels: Large - Red (4)</t>
  </si>
  <si>
    <t>Hand Towels: Large - Yellow (4)</t>
  </si>
  <si>
    <t>Hand Towels: Large - Blue (4)</t>
  </si>
  <si>
    <t>Hand Towels: Large - Green (4)</t>
  </si>
  <si>
    <t>Window Washing Cloth: Blue</t>
  </si>
  <si>
    <t>Golden Bead Material Activity Set</t>
  </si>
  <si>
    <t>Stamp Game Activity Set</t>
  </si>
  <si>
    <t>Checker Board Activity Set</t>
  </si>
  <si>
    <t>Bank Game Activity Set</t>
  </si>
  <si>
    <t>Small Bead Frame Activity Set</t>
  </si>
  <si>
    <t>Large Bead Frame Activity Set</t>
  </si>
  <si>
    <t>Dot Exercise Activity Set</t>
  </si>
  <si>
    <t>Long Division Activity Set</t>
  </si>
  <si>
    <t>Flat Bead Frame Activity Set</t>
  </si>
  <si>
    <t>Geometric Solids Activity Set</t>
  </si>
  <si>
    <t>Geometric Cabinet Activity Set</t>
  </si>
  <si>
    <t>12 Identical Blue Triangles Activity Set</t>
  </si>
  <si>
    <t>Hundred Board Activity Set</t>
  </si>
  <si>
    <t>Algebraic Peg Board Activity Set: 1</t>
  </si>
  <si>
    <t>Algebraic Peg Board Activity Set: 2</t>
  </si>
  <si>
    <t>Fractions Activity Set: 1</t>
  </si>
  <si>
    <t>Fractions Activity Set: 2</t>
  </si>
  <si>
    <t>Fractions Activity Set: 3</t>
  </si>
  <si>
    <t>Decimal Fraction Exercise Activity Set: 1</t>
  </si>
  <si>
    <t>Inscribed And Concentric Figures Activity Set</t>
  </si>
  <si>
    <t>Cut-Out Numerals And Counters Activity Set</t>
  </si>
  <si>
    <t>Multiplication Board Activity Set</t>
  </si>
  <si>
    <t>Pythagoras Board Activity Set</t>
  </si>
  <si>
    <t>Unit Division Board Activity Set</t>
  </si>
  <si>
    <t>Hundred Board With Roman Numerals Activity Set</t>
  </si>
  <si>
    <t>Decimal Fraction Exercise Activity Set: 2</t>
  </si>
  <si>
    <t>Number Rods Activity Set</t>
  </si>
  <si>
    <t>The Nail Board</t>
  </si>
  <si>
    <t>Teen Boards Activity Set</t>
  </si>
  <si>
    <t>Tens Boards Activity Set</t>
  </si>
  <si>
    <t>Colored Bead Bars Activity Set</t>
  </si>
  <si>
    <t>Activity Cards Box A6: Small</t>
  </si>
  <si>
    <t>Activity Cards Box A6: Medium</t>
  </si>
  <si>
    <t>Activity Cards Box A6: Large</t>
  </si>
  <si>
    <t>Activity Cards Box A5: Small</t>
  </si>
  <si>
    <t>Activity Cards Box A5: Medium</t>
  </si>
  <si>
    <t>The Animal Continent Box</t>
  </si>
  <si>
    <t>Animals Of The World</t>
  </si>
  <si>
    <t>Animals Of The Ocean</t>
  </si>
  <si>
    <t>Box With Large Numeral Cards</t>
  </si>
  <si>
    <t>Rug For Large Numeral Cards</t>
  </si>
  <si>
    <t>Box With Small Numeral Cards</t>
  </si>
  <si>
    <t>Rug For Small Numeral Cards</t>
  </si>
  <si>
    <t>The Animal Ocean Box</t>
  </si>
  <si>
    <t>BCE / CE Timeline</t>
  </si>
  <si>
    <t>The Black Ribbon</t>
  </si>
  <si>
    <t>Cards And Book For The Black Ribbon</t>
  </si>
  <si>
    <t>Exploring English: Kindergarten 3-6</t>
  </si>
  <si>
    <t>Exploring English: Lower Elementary 6-9</t>
  </si>
  <si>
    <t>Exploring English: Upper Elementary 9-12</t>
  </si>
  <si>
    <t>Flags Of Africa</t>
  </si>
  <si>
    <t>Flags Of Asia</t>
  </si>
  <si>
    <t>Flags Of Europe</t>
  </si>
  <si>
    <t>Flags of North America</t>
  </si>
  <si>
    <t>Flags Of The United States</t>
  </si>
  <si>
    <t>Flags Of South America</t>
  </si>
  <si>
    <t>Nomenclature Cards Land And Water Forms: Set 1 And 2</t>
  </si>
  <si>
    <t>Planets Of The Solar System</t>
  </si>
  <si>
    <t>Large Chart Of The World</t>
  </si>
  <si>
    <t>Continent Carpet</t>
  </si>
  <si>
    <t>The Stars Exercise</t>
  </si>
  <si>
    <t>Tellurium</t>
  </si>
  <si>
    <t>Tellurium Activity Set</t>
  </si>
  <si>
    <t>The Rolling Calendar</t>
  </si>
  <si>
    <t>The Rolling Calendar: Roll Of Paper</t>
  </si>
  <si>
    <t>Carpet: Burgundy</t>
  </si>
  <si>
    <t>Carpet: Dark Blue</t>
  </si>
  <si>
    <t>Carpet: Light Blue</t>
  </si>
  <si>
    <t>Carpet: Black</t>
  </si>
  <si>
    <t>Carpet: Warm Beige</t>
  </si>
  <si>
    <t>Desktop Carpet: Rectangular (5)</t>
  </si>
  <si>
    <t>Desktop Carpet: Square (5)</t>
  </si>
  <si>
    <t>Stamp set 24-hour clock image - analog-digital</t>
  </si>
  <si>
    <t>Clock Stamp: 12 Hour (6 cm)</t>
  </si>
  <si>
    <t>Flag Puzzle Of The Americas</t>
  </si>
  <si>
    <t>Individual Reading Material</t>
  </si>
  <si>
    <t>Clock With Movable Hands</t>
  </si>
  <si>
    <t>The Clock Exercise</t>
  </si>
  <si>
    <t>Clock Stamp: Box For Storage</t>
  </si>
  <si>
    <t>Solaris</t>
  </si>
  <si>
    <t>Quantity Splitting Box</t>
  </si>
  <si>
    <t>Flag Puzzle Of Europe</t>
  </si>
  <si>
    <t>Enamel Jug</t>
  </si>
  <si>
    <t>Wooden Bowl</t>
  </si>
  <si>
    <t>Metal Pitcher: Large</t>
  </si>
  <si>
    <t>Enamel Mug</t>
  </si>
  <si>
    <t>Enamel Mixing Bowl</t>
  </si>
  <si>
    <t>Enamel Dipping Bowl</t>
  </si>
  <si>
    <t>Enamel Plate: Deep</t>
  </si>
  <si>
    <t>Enamel Finger Bowl</t>
  </si>
  <si>
    <t>Enamel Salad Bowl</t>
  </si>
  <si>
    <t>Enamel Plate: Flat</t>
  </si>
  <si>
    <t>Enamel Serving Tray / Pan</t>
  </si>
  <si>
    <t>Enamel Frying Pan</t>
  </si>
  <si>
    <t>Enamal Colander: Small</t>
  </si>
  <si>
    <t>Enamel Bread Basket</t>
  </si>
  <si>
    <t>Enamel Colander: Large</t>
  </si>
  <si>
    <t>Enamel Measuring Cup</t>
  </si>
  <si>
    <t>Enamel Water Pitcher</t>
  </si>
  <si>
    <t>Enamel Funnel</t>
  </si>
  <si>
    <t>Enamel Bucket</t>
  </si>
  <si>
    <t>Enamel Candleholder</t>
  </si>
  <si>
    <t>Enamel Soap Dish</t>
  </si>
  <si>
    <t>Shoe Polishing Brush Set: 4 Brushes</t>
  </si>
  <si>
    <t>Small Dusting Brush</t>
  </si>
  <si>
    <t>Boot Jack</t>
  </si>
  <si>
    <t>Dust Brush</t>
  </si>
  <si>
    <t>Feather Duster</t>
  </si>
  <si>
    <t>Dust / Shoe Cloth</t>
  </si>
  <si>
    <t>Table Sweeping Set</t>
  </si>
  <si>
    <t>Dishcloth: Large</t>
  </si>
  <si>
    <t>Dishcloth: Small</t>
  </si>
  <si>
    <t>Indoor Broom: Soft Black (70 cm)</t>
  </si>
  <si>
    <t>Indoor Broom: Coarse Brown (70 cm)</t>
  </si>
  <si>
    <t>Outdoor Broom (70 cm)</t>
  </si>
  <si>
    <t>Scrubber</t>
  </si>
  <si>
    <t>Rug Beater</t>
  </si>
  <si>
    <t>Mini Broom</t>
  </si>
  <si>
    <t>Squeegee (70 cm)</t>
  </si>
  <si>
    <t>Herb Greenboards</t>
  </si>
  <si>
    <t>Small Scoop</t>
  </si>
  <si>
    <t>Mid-Size Scoop</t>
  </si>
  <si>
    <t>Large Scoop</t>
  </si>
  <si>
    <t>Potato Peeler</t>
  </si>
  <si>
    <t>Apple Divider</t>
  </si>
  <si>
    <t>Sand Sieve</t>
  </si>
  <si>
    <t>Sand Shovel</t>
  </si>
  <si>
    <t>Children's Garden Set</t>
  </si>
  <si>
    <t>Mini Dustpan: Blue</t>
  </si>
  <si>
    <t>Mini Dustpan: White</t>
  </si>
  <si>
    <t>Mini Dustpan: Red</t>
  </si>
  <si>
    <t>Mini Dustpan: Green</t>
  </si>
  <si>
    <t>Dust Brush With Handle</t>
  </si>
  <si>
    <t>Sweeping Guide</t>
  </si>
  <si>
    <t>Dust Pan: metal</t>
  </si>
  <si>
    <t>Mini Hand Brush</t>
  </si>
  <si>
    <t>Spray Bottle For Window Cleaning</t>
  </si>
  <si>
    <t>Table Washing Brush</t>
  </si>
  <si>
    <t>Nail Brush</t>
  </si>
  <si>
    <t>Dish For Table Washing Brush</t>
  </si>
  <si>
    <t>Dish Washing Brush: Wooden</t>
  </si>
  <si>
    <t>Wooden Washboard</t>
  </si>
  <si>
    <t>Wooden Clothes Pegs (25)</t>
  </si>
  <si>
    <t>Small Cloth Pegs</t>
  </si>
  <si>
    <t>Indoor Broom: Soft Black (49 cm)</t>
  </si>
  <si>
    <t>Indoor Broom: Soft Brown (49 cm)</t>
  </si>
  <si>
    <t>Outdoor Broom (49 cm)</t>
  </si>
  <si>
    <t>Scrubber (49 cm)</t>
  </si>
  <si>
    <t>Corn Broom (90 cm)</t>
  </si>
  <si>
    <t>Lawn Rake: Yellow (80 cm)</t>
  </si>
  <si>
    <t>Lawn Shovel (80 cm)</t>
  </si>
  <si>
    <t>Small Metal Bucket: Red</t>
  </si>
  <si>
    <t>Small Metal Bucket: Green</t>
  </si>
  <si>
    <t>Small Metal Bucket: Blue</t>
  </si>
  <si>
    <t>Small Metal Bucket: Yellow</t>
  </si>
  <si>
    <t>Toddler Watering Can: Green</t>
  </si>
  <si>
    <t>Mini Bucket: Blue</t>
  </si>
  <si>
    <t>Mini Bucket: White</t>
  </si>
  <si>
    <t>Mini Bucket: Red</t>
  </si>
  <si>
    <t>Mini Bucket: Green</t>
  </si>
  <si>
    <t>Rolling Pin</t>
  </si>
  <si>
    <t>Spatula</t>
  </si>
  <si>
    <t>Cooking Spoon</t>
  </si>
  <si>
    <t>Cooking Spoon With Hole</t>
  </si>
  <si>
    <t>Pastry Brush</t>
  </si>
  <si>
    <t>Whisk</t>
  </si>
  <si>
    <t>Dough Spatula</t>
  </si>
  <si>
    <t>Mini Cloth Pegs</t>
  </si>
  <si>
    <t>Montessori Football: Size 1</t>
  </si>
  <si>
    <t>Montessori Football: Size 3</t>
  </si>
  <si>
    <t>Montessori Football: Size 4</t>
  </si>
  <si>
    <t>Montessori Football: Size 5</t>
  </si>
  <si>
    <t>The Story Of The Ball</t>
  </si>
  <si>
    <t>Ball Pump</t>
  </si>
  <si>
    <t>Hoop: Blue (30 cm)</t>
  </si>
  <si>
    <t>Hoop: Blue (45 cm)</t>
  </si>
  <si>
    <t>Hoop: Blue (60 cm)</t>
  </si>
  <si>
    <t>Hoop: Natural Wood (30 cm)</t>
  </si>
  <si>
    <t>Hoop: Natural Wood (45 cm)</t>
  </si>
  <si>
    <t>Hoop: Natural Wood (60 cm)</t>
  </si>
  <si>
    <t>Hoop: Red (30 cm)</t>
  </si>
  <si>
    <t>Hoop: Red (45 cm)</t>
  </si>
  <si>
    <t>Hoop: Red (60 cm)</t>
  </si>
  <si>
    <t>Bean Bag: Blue</t>
  </si>
  <si>
    <t>Bean Bag: Red</t>
  </si>
  <si>
    <t>Bean Bag: Yellow</t>
  </si>
  <si>
    <t>Sports Block: Small</t>
  </si>
  <si>
    <t>Sports Block: Medium</t>
  </si>
  <si>
    <t>Sports Block: Large</t>
  </si>
  <si>
    <t>Montessori Balance Beam</t>
  </si>
  <si>
    <t>Paper Box: 14 x 14 cm</t>
  </si>
  <si>
    <t>Inset Paper: 14 x 14 cm (500)</t>
  </si>
  <si>
    <t>Set Of 11 Dozen 3-Sided Inset Pencils: 11 Colors</t>
  </si>
  <si>
    <t>3-Sided Inset Pencil: Red (12)</t>
  </si>
  <si>
    <t>3-Sided Inset Pencil: Dark Blue (12)</t>
  </si>
  <si>
    <t>3-Sided Inset Pencil: Green (12)</t>
  </si>
  <si>
    <t>3-Sided Inset Pencil: Violet (12)</t>
  </si>
  <si>
    <t>3-Sided Inset Pencil: Gold (12)</t>
  </si>
  <si>
    <t>3-Sided Inset Pencil: Yellow (12)</t>
  </si>
  <si>
    <t>3-Sided Inset Pencil: Orange (12)</t>
  </si>
  <si>
    <t>3-Sided Inset Pencil: Light Blue (12)</t>
  </si>
  <si>
    <t>3-Sided Inset Pencil: Light Green (12)</t>
  </si>
  <si>
    <t>3-Sided Inset Pencil: Black (12)</t>
  </si>
  <si>
    <t>3-Sided Inset Pencil: Gray (12)</t>
  </si>
  <si>
    <t>3-Sided Inset Pencil: Pink (12)</t>
  </si>
  <si>
    <t>3-Sided Inset Pencil: Brown (12)</t>
  </si>
  <si>
    <t>3-Sided Inset Pencil: White (12)</t>
  </si>
  <si>
    <t>3-Sided Inset Pencil: Dark Green (12)</t>
  </si>
  <si>
    <t>3-Sided Inset Pencil: Light Yellow (12)</t>
  </si>
  <si>
    <t>3-Sided Inset Pencil: Light Brown (12)</t>
  </si>
  <si>
    <t>3-Sided Inset Pencil: Peach (12)</t>
  </si>
  <si>
    <t>Holder For 3 Pencils</t>
  </si>
  <si>
    <t>Colored Inset Pencil Holders: 11 Colors</t>
  </si>
  <si>
    <t>Natural Wood Pencil Holder</t>
  </si>
  <si>
    <t>Small Blackboard Eraser</t>
  </si>
  <si>
    <t>Blunt Scissors: 10 cm</t>
  </si>
  <si>
    <t>Toddler Scissors: 9 cm</t>
  </si>
  <si>
    <t>Tempera Paint - Premium: Orange</t>
  </si>
  <si>
    <t>Tempera Paint - Premium: Green</t>
  </si>
  <si>
    <t>Tempera Paint - Premium: Violet</t>
  </si>
  <si>
    <t>Tempera Paint - Premium: Yellow</t>
  </si>
  <si>
    <t>Tempera Paint - Premium: Black</t>
  </si>
  <si>
    <t>Tempera Paint - Premium: Dark Blue</t>
  </si>
  <si>
    <t>Tempera Paint - Premium: Red</t>
  </si>
  <si>
    <t>Tempera Paint - Premium: Gray</t>
  </si>
  <si>
    <t>Tempera Paint - Premium: Pink</t>
  </si>
  <si>
    <t>Tempera Paint - Premium: Brown</t>
  </si>
  <si>
    <t>Tempera Paint - Premium: White</t>
  </si>
  <si>
    <t>Tempera Paint - Premium: Gold</t>
  </si>
  <si>
    <t>Modeling Dough - Premium: Assorted Montessori Colors</t>
  </si>
  <si>
    <t>School Glue - Premium: 115 ml</t>
  </si>
  <si>
    <t>810100</t>
  </si>
  <si>
    <t>Matching Activity Set: Fruits</t>
  </si>
  <si>
    <t>810200</t>
  </si>
  <si>
    <t>Matching Activity Set: Vegetables</t>
  </si>
  <si>
    <t>810300</t>
  </si>
  <si>
    <t>Matching Activity Set: Tools</t>
  </si>
  <si>
    <t>810400</t>
  </si>
  <si>
    <t>Matching Activity Set: Flowers</t>
  </si>
  <si>
    <t>10 Weights In Wooden Storage Block</t>
  </si>
  <si>
    <t>Wooden Scale</t>
  </si>
  <si>
    <t>Rubber Desk Top Pad For Metal Insets: 14 x 14 cm</t>
  </si>
  <si>
    <t>Color Photo - Maria Montessori: A4 (8.3 x 11.7 in)</t>
  </si>
  <si>
    <t>Color Photo - Maria Montessori: A3 (11.7 x 16.5 in)</t>
  </si>
  <si>
    <t>Bottle Of Repair Paint: Pink</t>
  </si>
  <si>
    <t>Bottle Of Repair Paint: Red</t>
  </si>
  <si>
    <t>Bottle Of Repair Paint: Yellow</t>
  </si>
  <si>
    <t>Bottle Of Repair Paint: Green</t>
  </si>
  <si>
    <t>Bottle Of Repair Paint: Dark Blue</t>
  </si>
  <si>
    <t>Bottle Of Repair Paint: Clear</t>
  </si>
  <si>
    <t>Bottle Of Repair Paint: Thinner</t>
  </si>
  <si>
    <t>Bottle Of Repair Paint: Brown</t>
  </si>
  <si>
    <t>Bottle Of Repair Paint: Zwart</t>
  </si>
  <si>
    <t>Bottle Of Repair Paint: Light Blue</t>
  </si>
  <si>
    <t>Vinyl Sticker: Kids Love Montessori</t>
  </si>
  <si>
    <t>Vinyl Sticker: I Love Montessori</t>
  </si>
  <si>
    <t>Key Ring Nienhuis Montessori: Pink Tower Cube</t>
  </si>
  <si>
    <t>Statue Maria Montessori</t>
  </si>
  <si>
    <t>12 Hole Storage Block: For Pencils And Glue Brushes</t>
  </si>
  <si>
    <t>12 Hole Storage Block: For Scissors</t>
  </si>
  <si>
    <t>12 Hole Storage Block: For Punch-Out Pins</t>
  </si>
  <si>
    <t>Pencil Sharpener Double: For All Pencil Types - Small</t>
  </si>
  <si>
    <t>Pencil Sharpener: For All Pencil Types - Table Model</t>
  </si>
  <si>
    <t>Pencil Sharpener Heutink: For All Pencil Types - Table Model: Electric</t>
  </si>
  <si>
    <t>Storage Block - wood</t>
  </si>
  <si>
    <t>Paste Or Glue Brush 12 cm: Per 12</t>
  </si>
  <si>
    <t>Lead Pencils: Box of 12</t>
  </si>
  <si>
    <t>3-Sided Lead Pencils: Box Of 72</t>
  </si>
  <si>
    <t>Punch-Out Pad</t>
  </si>
  <si>
    <t>Hand Bells</t>
  </si>
  <si>
    <t>Stamp pad: Black</t>
  </si>
  <si>
    <t>Punch-Out Pin: 14 cm</t>
  </si>
  <si>
    <t>Blindfolds (4)</t>
  </si>
  <si>
    <t>Natural Sponge: Small</t>
  </si>
  <si>
    <t>The Large Pink Tower (Height 168 cm)</t>
  </si>
  <si>
    <t>Stand For The Large Pink Tower</t>
  </si>
  <si>
    <t>Furniture</t>
  </si>
  <si>
    <t>Exploring English: Cabinet</t>
  </si>
  <si>
    <t>Exploring English: Cabinet With Castors</t>
  </si>
  <si>
    <t>Infant / Toddler Mirror With Wooden Bar</t>
  </si>
  <si>
    <t>Puzzle Map Stand</t>
  </si>
  <si>
    <t>Stand For 6 Dressing Frames</t>
  </si>
  <si>
    <t>Weaning Chair: Adjustable Height 13 - 16 cm</t>
  </si>
  <si>
    <t>Slatted Chair: Low (13 cm)</t>
  </si>
  <si>
    <t>Slatted Chair: High (17.5 cm)</t>
  </si>
  <si>
    <t>Square Table Top: Milk White - 64 x 64 x 2 cm</t>
  </si>
  <si>
    <t>Square Table Top: Beech - 64 x 64 x 2 cm</t>
  </si>
  <si>
    <t>Rectangular Table Top: Milk White - 118 x 64 x 2 cm</t>
  </si>
  <si>
    <t>Rectangular Table Top: Beech - 118 x 64 x 2 cm</t>
  </si>
  <si>
    <t>Rectangular Table Top: Milk White - 100 x 62 x 2 cm</t>
  </si>
  <si>
    <t>Rectangular Table Top: Beech - 100 x 62 x 2 cm</t>
  </si>
  <si>
    <t>Toddler Work Stool: Small - 30.5 x 20.5 x 16.5 cm</t>
  </si>
  <si>
    <t>Infant / Toddler Shelf: 2-Tier - 73.5 x 30 x 64 cm</t>
  </si>
  <si>
    <t>Infant / Toddler Shelf: 1-Tier - 121.5 x 30 x 32.5 cm</t>
  </si>
  <si>
    <t>Toddler Bench: Adjustable Height 13 - 16 cm</t>
  </si>
  <si>
    <t>Rectangular Table Top: Milk White - 70 x 50 x 2 cm</t>
  </si>
  <si>
    <t>Rectangular Table Top: Beech - 70 x 50 x 2 cm</t>
  </si>
  <si>
    <t>Chair U3: White (20 cm)</t>
  </si>
  <si>
    <t>Chair A1: Orange (26 cm)</t>
  </si>
  <si>
    <t>Chair B2: Violet (31 cm)</t>
  </si>
  <si>
    <t>Chair C3: Yellow (35 cm)</t>
  </si>
  <si>
    <t>Stool A1: Orange (26 cm)</t>
  </si>
  <si>
    <t>Stool B2: Violet (31 cm)</t>
  </si>
  <si>
    <t>Stool C3: Yellow (35 cm)</t>
  </si>
  <si>
    <t>Stool E5: Green (39 cm)</t>
  </si>
  <si>
    <t>Rectangular Table Top: Milk White - 118 x 75 x 2 cm</t>
  </si>
  <si>
    <t>Rectangular Table Top: Beech - 118 x 75 x 2 cm</t>
  </si>
  <si>
    <t>Round Table Top: Milk White - Ø 115 x 2 cm</t>
  </si>
  <si>
    <t>Round Table Top: Beech - Ø 115 x 2 cm</t>
  </si>
  <si>
    <t>Set Of 4 Table Legs: Height 26 cm</t>
  </si>
  <si>
    <t>Set Of 4 Table Legs: Height 31 cm</t>
  </si>
  <si>
    <t>Set Of 4 Table Legs: Height 35 cm</t>
  </si>
  <si>
    <t>Set Of 4 Table Legs: Height 46 cm</t>
  </si>
  <si>
    <t>Set Of 4 Table Legs: Height 53 cm</t>
  </si>
  <si>
    <t>Set Of 4 Table Legs: Height 59 cm</t>
  </si>
  <si>
    <t>Set Of 4 Table Legs: Height 76 cm</t>
  </si>
  <si>
    <t>Book Shelf: Open Back (93 cm)</t>
  </si>
  <si>
    <t>Book Shelf: Rear Panel (93 cm)</t>
  </si>
  <si>
    <t>Tray Cabinet (93 cm)</t>
  </si>
  <si>
    <t>1 Set gliders</t>
  </si>
  <si>
    <t>Tray Without Gliders: Yellow (7 cm)</t>
  </si>
  <si>
    <t>Tray Without Gliders: Red (7 cm)</t>
  </si>
  <si>
    <t>Tray Without Gliders: Blue (7 cm)</t>
  </si>
  <si>
    <t>Tray Without Gliders: Transparent (7 cm)</t>
  </si>
  <si>
    <t>Tray Without Gliders: Yellow (15 cm)</t>
  </si>
  <si>
    <t>Tray Without Gliders: Red (15 cm)</t>
  </si>
  <si>
    <t>Tray Without Gliders: Blue (15 cm)</t>
  </si>
  <si>
    <t>Tray Without Gliders: Transparent (15 cm)</t>
  </si>
  <si>
    <t>Geometry / Biology Cabinet: Open Back (93 cm)</t>
  </si>
  <si>
    <t>Geometry / Biology Cabinet: Rear Panel (93 cm)</t>
  </si>
  <si>
    <t>Material Cabinet: Open Back (93 cm)</t>
  </si>
  <si>
    <t>Sensorial Cabinet: Open Back (93 cm)</t>
  </si>
  <si>
    <t>Material / Sensorial Cabinet: Rear Panel (93 cm)</t>
  </si>
  <si>
    <t>Set Of 4 Casters With Brakes</t>
  </si>
  <si>
    <t>Cabinet For Paper Maps</t>
  </si>
  <si>
    <t>Dressing Frames Stand</t>
  </si>
  <si>
    <t>Stand For Dressing Frame: 6 Shelf</t>
  </si>
  <si>
    <t>The Farm Table</t>
  </si>
  <si>
    <t>Practical Life Stand: Complete</t>
  </si>
  <si>
    <t>Floor / Wall Frame For The Metal Insets</t>
  </si>
  <si>
    <t>Stand For 3 Carpets</t>
  </si>
  <si>
    <t>Stand For 5 Carpets</t>
  </si>
  <si>
    <t>Stand For Greenboards</t>
  </si>
  <si>
    <t>Bead Material Cabinet</t>
  </si>
  <si>
    <t>Fraction Cabinet</t>
  </si>
  <si>
    <t>Dish Washing Table</t>
  </si>
  <si>
    <t>Hand Washing Table</t>
  </si>
  <si>
    <t>Easel: 2 Boards</t>
  </si>
  <si>
    <t>Stand For Cylinder Blocks</t>
  </si>
  <si>
    <t>Tone Bar / Bell Cabinet</t>
  </si>
  <si>
    <t>Books &amp; CSM</t>
  </si>
  <si>
    <t>King Sphere And King Cube Make Peace</t>
  </si>
  <si>
    <t>The Story Of The Three Kings</t>
  </si>
  <si>
    <t>Manual On Cosmic Education: An Integrated Approach To A Responsible Attitude</t>
  </si>
  <si>
    <t>The Sun Looks Upon Water, Air And Rocks</t>
  </si>
  <si>
    <t>The Coming Of Humans</t>
  </si>
  <si>
    <t>The Story Of Writing</t>
  </si>
  <si>
    <t>The Story Of Numbers</t>
  </si>
  <si>
    <t>The Plants Tell A Story</t>
  </si>
  <si>
    <t>The Land Of The Parts Of Speech</t>
  </si>
  <si>
    <t>Education For Human Development</t>
  </si>
  <si>
    <t>Montessori For You And Your Child</t>
  </si>
  <si>
    <t>Montessori Learning In The 21st Century: A Guide For Parents &amp; Teachers</t>
  </si>
  <si>
    <t>CD: Children’s Songs / Folk Songs From Around The World</t>
  </si>
  <si>
    <t>The Child, Society And The World</t>
  </si>
  <si>
    <t>Montessori Music: Sensorial Exploration And Notation With The Bells</t>
  </si>
  <si>
    <t>The Montessori Children’s House: An Introduction</t>
  </si>
  <si>
    <t>Cómo Cultivar El Espíritu Del Niño (Spanish Version)</t>
  </si>
  <si>
    <t>The Montessori Elementary: Continuing The Montessori Journey</t>
  </si>
  <si>
    <t>The Secret Of Childhood</t>
  </si>
  <si>
    <t>The Discovery Of The Child</t>
  </si>
  <si>
    <t>Maria Montessori Biography</t>
  </si>
  <si>
    <t>Mammolina Montessori (Spanish)</t>
  </si>
  <si>
    <t>The Deep Well Of Time</t>
  </si>
  <si>
    <t>543800</t>
  </si>
  <si>
    <t>Lo Que Deberías Saber Acerca De Tu Hijo (Spanish Version)</t>
  </si>
  <si>
    <t>543900</t>
  </si>
  <si>
    <t>María Montessori Le Habla A Los Padres (Spanish Version)</t>
  </si>
  <si>
    <t>Maria Montessori Speaks To Parents</t>
  </si>
  <si>
    <t>544100</t>
  </si>
  <si>
    <t>De La Infancia A La Adolescencia (Spanish Version)</t>
  </si>
  <si>
    <t>544300</t>
  </si>
  <si>
    <t>La Santa Misa - Vivida Por Los Niños (Spanish Version)</t>
  </si>
  <si>
    <t>544400</t>
  </si>
  <si>
    <t>Psicogeometría (Spanish Version)</t>
  </si>
  <si>
    <t>544600</t>
  </si>
  <si>
    <t>El Niño En Familia (Spanish Version)</t>
  </si>
  <si>
    <t>544700</t>
  </si>
  <si>
    <t>La Educación De Las Potencialidades Humanas (Spanish Version)</t>
  </si>
  <si>
    <t>544800</t>
  </si>
  <si>
    <t>Educación Y Paz (Spanish Version)</t>
  </si>
  <si>
    <t>544900</t>
  </si>
  <si>
    <t>Educar Para Un Nuevo Mundo (Spanish Version)</t>
  </si>
  <si>
    <t>545000</t>
  </si>
  <si>
    <t>Una Guía Para Padres De Familia En El Aula Montessori (Spanish Verision)</t>
  </si>
  <si>
    <t>545100</t>
  </si>
  <si>
    <t>El Niño - El Secreto De La Infancia (Spanish Version)</t>
  </si>
  <si>
    <t>545200</t>
  </si>
  <si>
    <t>Formación Del Hombre (Spanish Version)</t>
  </si>
  <si>
    <t>545300</t>
  </si>
  <si>
    <t>La Mente Absorbente Del Niño (Spanish Version)</t>
  </si>
  <si>
    <t>At Home In The Montessori Children's House: Volume 2</t>
  </si>
  <si>
    <t>The Absorbent Mind</t>
  </si>
  <si>
    <t>Education For A New World</t>
  </si>
  <si>
    <t>To Educate The Human Potential</t>
  </si>
  <si>
    <t>The Formation Of Man</t>
  </si>
  <si>
    <t>What You Should Know About Your Child</t>
  </si>
  <si>
    <t>Education And Peace</t>
  </si>
  <si>
    <t>The Child In The Family</t>
  </si>
  <si>
    <t>The Advanced Montessori Method: Volume 1</t>
  </si>
  <si>
    <t>The Advanced Montessori Method: Volume 2</t>
  </si>
  <si>
    <t>From Childhood To Adolescence</t>
  </si>
  <si>
    <t>Basic Ideas Of Montessori’s Educational Theory</t>
  </si>
  <si>
    <t>The California Lectures Of Maria Montessori - 1915</t>
  </si>
  <si>
    <t>Maria Montessori Writes To Her Father</t>
  </si>
  <si>
    <t>Education For A New World: Kalakshetra</t>
  </si>
  <si>
    <t>To Educate The Human Potential: Kalakshetra</t>
  </si>
  <si>
    <t>The Discovery Of The Child: Kalakshetra</t>
  </si>
  <si>
    <t>The Absorbent Mind: Kalakshetra</t>
  </si>
  <si>
    <t>Child Education: Kalakshetra</t>
  </si>
  <si>
    <t>What You Should Know About Your Child: Kalakshetra</t>
  </si>
  <si>
    <t>The Advanced Montessori Method: Volume 1: Kalakshetra</t>
  </si>
  <si>
    <t>The Advanced Montessori Method: Volume 2: Kalakshetra</t>
  </si>
  <si>
    <t>The Formation Of Man: Kalakshetra</t>
  </si>
  <si>
    <t>The Secret Of Childhood: Kalakshetra</t>
  </si>
  <si>
    <t>Montessori Education: Kalakshetra</t>
  </si>
  <si>
    <t>The Child In The Family: Kalakshetra</t>
  </si>
  <si>
    <t>Education And Peace: Kalakshetra</t>
  </si>
  <si>
    <t>From Childhood To Adolescence: Kalakshetra</t>
  </si>
  <si>
    <t>Creative Development In The Child: Volume 1: Kalakshetra</t>
  </si>
  <si>
    <t>Creative Development In The Child: Volume 2: Kalakshetra</t>
  </si>
  <si>
    <t>Maria Montessori 100 Years: 1907 – 2007 Centenary Of The Montessori Movement</t>
  </si>
  <si>
    <t>Maria Montessori Sails To America</t>
  </si>
  <si>
    <t>Psychoarithmic: Soft Cover</t>
  </si>
  <si>
    <t>Psychoarithmic: Hard Cover</t>
  </si>
  <si>
    <t>Plastic Sleeve For Nomenclature Cards: (10)</t>
  </si>
  <si>
    <t>Land And Water Forms: Command Cards</t>
  </si>
  <si>
    <t>Land And Water Forms: Labels</t>
  </si>
  <si>
    <t>Land And Water Forms: Command Cards 2</t>
  </si>
  <si>
    <t>Land And Water Forms: Card Set</t>
  </si>
  <si>
    <t>World: Outline (50)</t>
  </si>
  <si>
    <t>World: Political (50)</t>
  </si>
  <si>
    <t>World: Political With Lakes (50)</t>
  </si>
  <si>
    <t>Hemisphere Maps And Labels Set</t>
  </si>
  <si>
    <t>World Control Map: Unlabeled</t>
  </si>
  <si>
    <t>World Control Map: Labeled</t>
  </si>
  <si>
    <t>Seas And Oceans Control Map: Unlabeled</t>
  </si>
  <si>
    <t>Seas And Oceans Control Map: Labeled</t>
  </si>
  <si>
    <t>Seas And Oceans: Labels</t>
  </si>
  <si>
    <t>Africa: Outline (50)</t>
  </si>
  <si>
    <t>Africa: Waterways (50)</t>
  </si>
  <si>
    <t>Africa: Political (50)</t>
  </si>
  <si>
    <t>Asia: Outline (50)</t>
  </si>
  <si>
    <t>Asia: Waterways (50)</t>
  </si>
  <si>
    <t>Asia: Political (50)</t>
  </si>
  <si>
    <t>Australia: Outline (50)</t>
  </si>
  <si>
    <t>Australia: Waterways (50)</t>
  </si>
  <si>
    <t>Australia: State Boundaries (50)</t>
  </si>
  <si>
    <t>Europe: Outline (50)</t>
  </si>
  <si>
    <t>Europe: Waterways (50)</t>
  </si>
  <si>
    <t>Europe: Political (50)</t>
  </si>
  <si>
    <t>North America: Outline (50)</t>
  </si>
  <si>
    <t>North America: Waterways (50)</t>
  </si>
  <si>
    <t>North America: Political (50)</t>
  </si>
  <si>
    <t>South America: Outline (50)</t>
  </si>
  <si>
    <t>South America: Waterways (50)</t>
  </si>
  <si>
    <t>South America: Political (50)</t>
  </si>
  <si>
    <t>United States: Outline (50)</t>
  </si>
  <si>
    <t>United States: Waterways (50)</t>
  </si>
  <si>
    <t>United States: State Boundaries (50)</t>
  </si>
  <si>
    <t>United States Location Color Set (50)</t>
  </si>
  <si>
    <t>Spain Control Map: Unlabeled</t>
  </si>
  <si>
    <t>Spain Control Map: Labeled (Spanish Version)</t>
  </si>
  <si>
    <t>Spain: Labels (Spanish Version)</t>
  </si>
  <si>
    <t>Flag Paper (500)</t>
  </si>
  <si>
    <t>Parts Of The Flag Descriptions</t>
  </si>
  <si>
    <t>Africa Control Map: Labeled</t>
  </si>
  <si>
    <t>Asia Control Map: Labeled</t>
  </si>
  <si>
    <t>Oceania Control Map: Labeled</t>
  </si>
  <si>
    <t>Europe Control Map: Labeled</t>
  </si>
  <si>
    <t>North America Control Map: Labeled</t>
  </si>
  <si>
    <t>South America Control Map: Labeled</t>
  </si>
  <si>
    <t>United States Control Map: Labeled</t>
  </si>
  <si>
    <t>Canada Control Map: Labeled</t>
  </si>
  <si>
    <t>Africa Control Map: Unlabeled</t>
  </si>
  <si>
    <t>Asia Control Map: Unlabeled</t>
  </si>
  <si>
    <t>Oceania Control Map: Unlabeled</t>
  </si>
  <si>
    <t>Europe Control Map: Unlabeled</t>
  </si>
  <si>
    <t>North America Control Map: Unlabeled</t>
  </si>
  <si>
    <t>South America Control Map: Unlabeled</t>
  </si>
  <si>
    <t>United States Control Map: Unlabeled</t>
  </si>
  <si>
    <t>Canada Control Map: Unlabeled</t>
  </si>
  <si>
    <t>Continent: Labels</t>
  </si>
  <si>
    <t>Africa: Labels</t>
  </si>
  <si>
    <t>Asia: Labels</t>
  </si>
  <si>
    <t>Australia: Labels</t>
  </si>
  <si>
    <t>Oceania: Labels</t>
  </si>
  <si>
    <t>Europe: Labels</t>
  </si>
  <si>
    <t>North America: Labels</t>
  </si>
  <si>
    <t>South America: Labels</t>
  </si>
  <si>
    <t>United States: Labels</t>
  </si>
  <si>
    <t>Canada: Labels</t>
  </si>
  <si>
    <t>Mexico Control Map: Unlabeled</t>
  </si>
  <si>
    <t>Mexico Control Map: Labeled</t>
  </si>
  <si>
    <t>Mexico: Labels</t>
  </si>
  <si>
    <t>Australia Control Map: Labeled</t>
  </si>
  <si>
    <t>Australia Control Map: Unlabeled</t>
  </si>
  <si>
    <t>Oceans Control Map: Labeled</t>
  </si>
  <si>
    <t>Oceans Control Map: Unlabeled</t>
  </si>
  <si>
    <t>Oceans: Labels</t>
  </si>
  <si>
    <t>Stamp Game Paper: 15 Problems (500)</t>
  </si>
  <si>
    <t>Working Chart Equation Paper (500)</t>
  </si>
  <si>
    <t>Addition Tables Booklet: 1 (40)</t>
  </si>
  <si>
    <t>Addition Tables Booklet: 2 (40)</t>
  </si>
  <si>
    <t>Addition Tables Booklet: 3 (40)</t>
  </si>
  <si>
    <t>Problem Slips: Addition Working Charts</t>
  </si>
  <si>
    <t>Subtraction Tables Booklet: 1 (24)</t>
  </si>
  <si>
    <t>Subtraction Tables Booklet: 2 (24)</t>
  </si>
  <si>
    <t>Subtraction Tables Booklet: 3 (40)</t>
  </si>
  <si>
    <t>Problem Slips: Subtraction Working Charts</t>
  </si>
  <si>
    <t>Multiplication Tables Booklet: 1 (40)</t>
  </si>
  <si>
    <t>Multiplication Tables Booklet: 2 (40)</t>
  </si>
  <si>
    <t>Multiplication Tables Booklet: 3 (40)</t>
  </si>
  <si>
    <t>Problem Slips: Multiplication Working Charts</t>
  </si>
  <si>
    <t>Division Tables Booklets (5)</t>
  </si>
  <si>
    <t>Problem Slips: Division Working Charts</t>
  </si>
  <si>
    <t>Multiples Tables</t>
  </si>
  <si>
    <t>List Of Factors Tables</t>
  </si>
  <si>
    <t>Multiples Of Numbers Tables</t>
  </si>
  <si>
    <t>Fraction Problems: Series 1</t>
  </si>
  <si>
    <t>Fraction Equivalent Research Sheets</t>
  </si>
  <si>
    <t>Geometric Cabinet Nomenclature Cards</t>
  </si>
  <si>
    <t>Geometric Beginning Labels</t>
  </si>
  <si>
    <t>Geometric Cabinet Advanced Triangle Labels</t>
  </si>
  <si>
    <t>Detective Adjective Exercise Commands</t>
  </si>
  <si>
    <t>Commands For The Geometric Solids</t>
  </si>
  <si>
    <t>Animals And Their Homes</t>
  </si>
  <si>
    <t>Animals And Their Sounds</t>
  </si>
  <si>
    <t>Animals And Their Young</t>
  </si>
  <si>
    <t>Animal Names</t>
  </si>
  <si>
    <t>Animals And Their Groups</t>
  </si>
  <si>
    <t>Botany Cabinet: Nomenclature Cards</t>
  </si>
  <si>
    <t>Phonetic Flash Cards</t>
  </si>
  <si>
    <t>Phonetic Pictures And Labels</t>
  </si>
  <si>
    <t>Phonetic Reading Cards</t>
  </si>
  <si>
    <t>Phonogram Booklets</t>
  </si>
  <si>
    <t>Phonogram Cards</t>
  </si>
  <si>
    <t>Logical Adjective Exercise</t>
  </si>
  <si>
    <t>Logical Adverb Exercise</t>
  </si>
  <si>
    <t>Singular And Plural Noun Exercises</t>
  </si>
  <si>
    <t>Puzzle Words</t>
  </si>
  <si>
    <t>First Books</t>
  </si>
  <si>
    <t>Easy Reading Booklets</t>
  </si>
  <si>
    <t>Illustrated Poems</t>
  </si>
  <si>
    <t>Simple Commands: Set 1</t>
  </si>
  <si>
    <t>Simple Commands: Set 2</t>
  </si>
  <si>
    <t>Grammar Exercises</t>
  </si>
  <si>
    <t>Conjunction And Prepositions</t>
  </si>
  <si>
    <t>Noun Labels For The Farm</t>
  </si>
  <si>
    <t>Adjective Labels For The Farm</t>
  </si>
  <si>
    <t>Positive - Comparative - Superlative</t>
  </si>
  <si>
    <t>Writing Paper: Blue Lines – 2 x 8.5 in – (500)</t>
  </si>
  <si>
    <t>Writing Paper: Blue Lines – 4 x 8.5 in – (500)</t>
  </si>
  <si>
    <t>Writing Paper: Blue Lines – 4.25 x 5.5 in – (500)</t>
  </si>
  <si>
    <t>Writing Paper: Blue Lines – 2.75 x 7 in – (500)</t>
  </si>
  <si>
    <t>Writing Paper: Blue Lines – 7 x 8.5 in – (500)</t>
  </si>
  <si>
    <t>Writing Paper: Blue Lines – 8.5 x 11 in – (500)</t>
  </si>
  <si>
    <t>Writing Paper: Green Lines – 7 x 8.5 in – (500)</t>
  </si>
  <si>
    <t>Writing Paper: Green Lines – 8.5 x 11 in – (500)</t>
  </si>
  <si>
    <t>Scissors Exercises</t>
  </si>
  <si>
    <t>Bells Support Materials Set</t>
  </si>
  <si>
    <t>ETC</t>
  </si>
  <si>
    <t>Bases For Pink Tower</t>
  </si>
  <si>
    <t>Bases For Brown Stairs</t>
  </si>
  <si>
    <t>Knobless Cylinder: Chart With Cards</t>
  </si>
  <si>
    <t>Knobless Cylinder Patterns</t>
  </si>
  <si>
    <t>Telling Time (Beginning)</t>
  </si>
  <si>
    <t>Seasons Timeline And Cards</t>
  </si>
  <si>
    <t>Five Classes of Vertebrates Sorting Cards</t>
  </si>
  <si>
    <t>African Animals Matching Cards</t>
  </si>
  <si>
    <t>Dinosaur Matching Cards</t>
  </si>
  <si>
    <t>Parts of a Butterfly (Insects)</t>
  </si>
  <si>
    <t>Parts of a Spider (Arachnid)</t>
  </si>
  <si>
    <t>Parts of a Snail (Mollusk)</t>
  </si>
  <si>
    <t>Parts of a Starfish (Echinoderms)</t>
  </si>
  <si>
    <t>Parts of a Bird (Aves)</t>
  </si>
  <si>
    <t>Parts of a Horse (Mammals)</t>
  </si>
  <si>
    <t>Parts of a Frog (Amphibians)</t>
  </si>
  <si>
    <t>Parts of a Fish (Osteichthyes)</t>
  </si>
  <si>
    <t>Parts of a Turtle (Reptile)</t>
  </si>
  <si>
    <t>Parts of a Leaf</t>
  </si>
  <si>
    <t>Parts of a Tree</t>
  </si>
  <si>
    <t>Parts of a Flower</t>
  </si>
  <si>
    <t>Parts of a Fruit</t>
  </si>
  <si>
    <t>Fruits 3 Part Cards</t>
  </si>
  <si>
    <t>Fruits Matching Cards</t>
  </si>
  <si>
    <t>Vegetables 3 Part Cards</t>
  </si>
  <si>
    <t>Vegetables Matching Cards</t>
  </si>
  <si>
    <t>Flowers 3 Part Cards</t>
  </si>
  <si>
    <t>Flowers Matching Cards</t>
  </si>
  <si>
    <t>Pets 3 Part Cards</t>
  </si>
  <si>
    <t>Pets Matching Cards</t>
  </si>
  <si>
    <t>Looking For Patterns In Life Science</t>
  </si>
  <si>
    <t>Carnivores, Herbivores &amp; Omnivores</t>
  </si>
  <si>
    <t>Transportation 3 Part Cards</t>
  </si>
  <si>
    <t>Transportation Matching Cards</t>
  </si>
  <si>
    <t>Construction Equipment 3 Part Cards</t>
  </si>
  <si>
    <t>Construction Equipment Matching Cards</t>
  </si>
  <si>
    <t>Community Helpers with Figures</t>
  </si>
  <si>
    <t>North American Animal Tracks With Objects</t>
  </si>
  <si>
    <t>World Continents And Hemispheres 3 Part</t>
  </si>
  <si>
    <t>Animals Of The Seven Continents</t>
  </si>
  <si>
    <t>Rhyming Activities With Objects</t>
  </si>
  <si>
    <t>Nursery Rhymes Kit 1</t>
  </si>
  <si>
    <t>Nursery Rhymes Kit 2</t>
  </si>
  <si>
    <t>Animal Young 3 Part Cards</t>
  </si>
  <si>
    <t>Animal Groups 3 Part Cards</t>
  </si>
  <si>
    <t>Animal Homes 3 Part Cards</t>
  </si>
  <si>
    <t>Opposites Matching Cards</t>
  </si>
  <si>
    <t>Associations - Around the House</t>
  </si>
  <si>
    <t>Visual Discrimination: Large, Medium, Small</t>
  </si>
  <si>
    <t>Visual Discrimination: Shapes</t>
  </si>
  <si>
    <t>Kitchen Utensils 3 Part Cards</t>
  </si>
  <si>
    <t>Kitchen Utensils Matching Cards</t>
  </si>
  <si>
    <t>Tools 3 Part Cards</t>
  </si>
  <si>
    <t>Tools Matching Cards</t>
  </si>
  <si>
    <t>Clothes 3 Part Cards</t>
  </si>
  <si>
    <t>Clothes Matching Cards</t>
  </si>
  <si>
    <t>Compound Word Building</t>
  </si>
  <si>
    <t>Ocean Grammar Activities</t>
  </si>
  <si>
    <t>Farm Grammar Activities</t>
  </si>
  <si>
    <t>Parts To A Whole</t>
  </si>
  <si>
    <t>Same And Different</t>
  </si>
  <si>
    <t>Short Phonetic Reading Series (Pink)</t>
  </si>
  <si>
    <t>Longer Phonetic Reading Series (Blue)</t>
  </si>
  <si>
    <t>Phonogram Reading Series (Green)</t>
  </si>
  <si>
    <t>Musical Instruments 3 Part Cards</t>
  </si>
  <si>
    <t>Musical Instruments Matching Cards</t>
  </si>
  <si>
    <t>Numeral Stories</t>
  </si>
  <si>
    <t>Roman Numeral Overview</t>
  </si>
  <si>
    <t>Learning About Money Level 6-9</t>
  </si>
  <si>
    <t>Lower El. Attribute Work With Task Cards Level 6-9</t>
  </si>
  <si>
    <t>Number Line Extensions Level 6-9</t>
  </si>
  <si>
    <t>Number Line Extensions Level 9-12</t>
  </si>
  <si>
    <t>Attribute Work with Task Cards 9-12</t>
  </si>
  <si>
    <t>Lower Elementary Math Tasks, Complete Set</t>
  </si>
  <si>
    <t>Fraction Work: Level 6-9</t>
  </si>
  <si>
    <t>Working With Negative Numbers</t>
  </si>
  <si>
    <t>Working With Advanced Fractions</t>
  </si>
  <si>
    <t>Upper Elementary Geometry: Area</t>
  </si>
  <si>
    <t>Upper Elementary Geometry: Volume</t>
  </si>
  <si>
    <t>Upper Elementary Geometry: Task Cards</t>
  </si>
  <si>
    <t>Deriving The Area Of Geometric Figures</t>
  </si>
  <si>
    <t>Geometry With Tangrams And Pattern Blocks</t>
  </si>
  <si>
    <t>Measurement Curriculum Level 9-12</t>
  </si>
  <si>
    <t>Measurement Curriculum Level 6-9</t>
  </si>
  <si>
    <t>Measurement Curriculum Level 6-9 Metric</t>
  </si>
  <si>
    <t>Decimal Work And Task Cards</t>
  </si>
  <si>
    <t>1st Level Geometry Task Cards With Chart</t>
  </si>
  <si>
    <t>K-1 Math Concepts</t>
  </si>
  <si>
    <t>2nd and 3rd Level Geometry Task Cards</t>
  </si>
  <si>
    <t>Equal, Greater, Less than (Up to 4 Digits)</t>
  </si>
  <si>
    <t>Understanding the Functions of DNA and</t>
  </si>
  <si>
    <t>Life Cycle Curriculum</t>
  </si>
  <si>
    <t>Periodic Table Curriculum</t>
  </si>
  <si>
    <t>The ETC® Atom Board</t>
  </si>
  <si>
    <t>Lower Elementary Chemistry Curriculum</t>
  </si>
  <si>
    <t>Upper Elementary Chemistry Curriculum</t>
  </si>
  <si>
    <t>Physical Science Curriculum</t>
  </si>
  <si>
    <t>Fungi Kingdom Charts</t>
  </si>
  <si>
    <t>Plant Kingdom Charts</t>
  </si>
  <si>
    <t>Animal Kingdom Charts</t>
  </si>
  <si>
    <t>Plant Stories</t>
  </si>
  <si>
    <t>Animal Stories</t>
  </si>
  <si>
    <t>Main Characteristics of Vertebrates</t>
  </si>
  <si>
    <t>External Characteristics of Vertebrates</t>
  </si>
  <si>
    <t>Lower Elementary Botany Nomenclature</t>
  </si>
  <si>
    <t>Upper Elementary Botany Nomenclature</t>
  </si>
  <si>
    <t>Six Kingdom Chart</t>
  </si>
  <si>
    <t>Periodic Table Chart</t>
  </si>
  <si>
    <t>Leaf Morphology Nomenclature</t>
  </si>
  <si>
    <t>Plant Physiology</t>
  </si>
  <si>
    <t>The Great River</t>
  </si>
  <si>
    <t>Telling Time - Level 6-9</t>
  </si>
  <si>
    <t>Giant Solar System Line</t>
  </si>
  <si>
    <t>Phases of the Moon Nomenclature</t>
  </si>
  <si>
    <t>Layers of the Earth</t>
  </si>
  <si>
    <t>Types of Clouds Nomenclature</t>
  </si>
  <si>
    <t>Land and Water Formations</t>
  </si>
  <si>
    <t>Seven Wonders of the World Set</t>
  </si>
  <si>
    <t>Fundamental Needs of Humans</t>
  </si>
  <si>
    <t>American Presidents</t>
  </si>
  <si>
    <t>American Presidents: Who Am I?</t>
  </si>
  <si>
    <t>Fundamental Needs of Native American Indians</t>
  </si>
  <si>
    <t>History of Numbers Nomenclature</t>
  </si>
  <si>
    <t>History of Language Nomenclature</t>
  </si>
  <si>
    <t>Developing Writing Through Grammar</t>
  </si>
  <si>
    <t>Teaching Poetry Level 9-12</t>
  </si>
  <si>
    <t>Upper Elementary Word Study Labels</t>
  </si>
  <si>
    <t>Grammar Curriculum Level 9-12</t>
  </si>
  <si>
    <t>Sentence Analysis Level 6-9</t>
  </si>
  <si>
    <t>Verb Conjugation Level 6-9</t>
  </si>
  <si>
    <t>Verb Conjugation Level 9-12</t>
  </si>
  <si>
    <t>Sentence Analysis Working Chart -</t>
  </si>
  <si>
    <t>Large Slotted Card Container</t>
  </si>
  <si>
    <t>The first great lesson</t>
  </si>
  <si>
    <t>The second great lesson</t>
  </si>
  <si>
    <t>The third great lesson</t>
  </si>
  <si>
    <t>The fourth great lesson</t>
  </si>
  <si>
    <t>The fifth great lesson</t>
  </si>
  <si>
    <t>Historias De Animales</t>
  </si>
  <si>
    <t>Características Externas De Los Vertebrados</t>
  </si>
  <si>
    <t>ELCSP4073</t>
  </si>
  <si>
    <t>Seis Reinos</t>
  </si>
  <si>
    <t>Dioses De Civilizaciones Antiguas</t>
  </si>
  <si>
    <t>Timeline of the Eras</t>
  </si>
  <si>
    <t>Timeline of Maria Montessori (Display)</t>
  </si>
  <si>
    <t>Timeline of the Universe (Display)</t>
  </si>
  <si>
    <t>Timeline of History of Numbers (Display)</t>
  </si>
  <si>
    <t>Timeline of Life (Display)</t>
  </si>
  <si>
    <t>Timeline of Life (Working)</t>
  </si>
  <si>
    <t>Timeline of Communication (Display)</t>
  </si>
  <si>
    <t>Timeline of Early Humans (Display)</t>
  </si>
  <si>
    <t>Timeline of Ancient Civilizations (Large Display)</t>
  </si>
  <si>
    <t>Timeline of American History (Display)</t>
  </si>
  <si>
    <t>Timeline of American History (Working)</t>
  </si>
  <si>
    <t>Timeline of Scientists (Display)</t>
  </si>
  <si>
    <t>Timeline of Explorers and Explorations (Display)</t>
  </si>
  <si>
    <t>Timeline of Native Indian History (Display)</t>
  </si>
  <si>
    <t>Timeline of African American History (Display)</t>
  </si>
  <si>
    <t>Spareparts</t>
  </si>
  <si>
    <t>Tasting Exercise: Drop Bottle</t>
  </si>
  <si>
    <t>Tasting Exercise: Dropper With Screw Cap - Black / Red</t>
  </si>
  <si>
    <t>Tasting Exercise: Dropper With Screw Cap - Black / Black</t>
  </si>
  <si>
    <t>Thermic Tablets: Marble Tablet (1)</t>
  </si>
  <si>
    <t>Thermic Tablets: Glass Tablet (1)</t>
  </si>
  <si>
    <t>Thermic Tablets: Cork Tablet (1)</t>
  </si>
  <si>
    <t>1st Cylinder Of Block No. 1</t>
  </si>
  <si>
    <t>2nd Cylinder Of Block No. 1</t>
  </si>
  <si>
    <t>3rd Cylinder Of Block No. 1</t>
  </si>
  <si>
    <t>4th Cylinder Of Block No. 1</t>
  </si>
  <si>
    <t>Knob For Cylinders: Thick (1)</t>
  </si>
  <si>
    <t>1st Cylinder Of Block No. 2</t>
  </si>
  <si>
    <t>2nd Cylinder Of Block No. 2</t>
  </si>
  <si>
    <t>3rd Cylinder Of Block No. 2</t>
  </si>
  <si>
    <t>4th Cylinder Of Block No. 2</t>
  </si>
  <si>
    <t>Knob For Cylinders: Thin (1)</t>
  </si>
  <si>
    <t>1st Cylinder Of Block No. 3</t>
  </si>
  <si>
    <t>2nd Cylinder Of Block No. 3</t>
  </si>
  <si>
    <t>3rd Cylinder Of Block No. 3</t>
  </si>
  <si>
    <t>4th Cylinder Of Block No. 3</t>
  </si>
  <si>
    <t>1st Cylinder Of Block No. 4</t>
  </si>
  <si>
    <t>2nd Cylinder Of Block No. 4</t>
  </si>
  <si>
    <t>3rd Cylinder Of Block No. 4</t>
  </si>
  <si>
    <t>4th Cylinder Of Block No. 4</t>
  </si>
  <si>
    <t>1st Yellow Cylinder</t>
  </si>
  <si>
    <t>1st Red Cylinder</t>
  </si>
  <si>
    <t>1st Green Cylinder</t>
  </si>
  <si>
    <t>1st Blue Cylinder</t>
  </si>
  <si>
    <t>2nd Yellow Cylinder</t>
  </si>
  <si>
    <t>2nd Red Cylinder</t>
  </si>
  <si>
    <t>2nd Green Cylinder</t>
  </si>
  <si>
    <t>2nd Blue Cylinder</t>
  </si>
  <si>
    <t>3rd Yellow Cylinder</t>
  </si>
  <si>
    <t>3rd Red Cylinder</t>
  </si>
  <si>
    <t>3rd Green Cylinder</t>
  </si>
  <si>
    <t>3rd Blue Cylinder</t>
  </si>
  <si>
    <t>4th Yellow Cylinder</t>
  </si>
  <si>
    <t>4th Red Cylinder</t>
  </si>
  <si>
    <t>4th Green Cylinder</t>
  </si>
  <si>
    <t>4th Blue Cylinder</t>
  </si>
  <si>
    <t>Pink Tower Cube: 1 x 1 x 1 cm</t>
  </si>
  <si>
    <t>Pink Tower Cube: 2 x 2 x 2 cm</t>
  </si>
  <si>
    <t>Pink Tower Cube: 3 x 3 x 3 cm</t>
  </si>
  <si>
    <t>Unpainted Cube: 1 x 1 x 1 cm</t>
  </si>
  <si>
    <t>Brown Stair Prism: Clear Lacquer 20 x 1 x 1</t>
  </si>
  <si>
    <t>Red Rod And Number Rod Prism: 10 Cm</t>
  </si>
  <si>
    <t>Geometric Cabinet Inset: Blank Square</t>
  </si>
  <si>
    <t>White Knobs: For Maps / Insets / Puzzles (1)</t>
  </si>
  <si>
    <t>White Knobs: For Maps / Insets/ Puzzles (25)</t>
  </si>
  <si>
    <t>Contents Of The Geometric Cabinet</t>
  </si>
  <si>
    <t>Contents Of The Botany Cabinet</t>
  </si>
  <si>
    <t>Contents Of Circles, Squares And Triangles</t>
  </si>
  <si>
    <t>Plastic Stand For Geometric Solids</t>
  </si>
  <si>
    <t>Set Of Yellow Constructive Triangles</t>
  </si>
  <si>
    <t>Set Of Blue Constructive Triangles</t>
  </si>
  <si>
    <t>Set Of Gray Constructive Triangles</t>
  </si>
  <si>
    <t>Set Of Red Constructive Triangles</t>
  </si>
  <si>
    <t>Set Of Green Constructive Triangles</t>
  </si>
  <si>
    <t>2 Bells Mounted: Low C</t>
  </si>
  <si>
    <t>2 Bells Mounted: C Sharp</t>
  </si>
  <si>
    <t>2 Bells Mounted: D</t>
  </si>
  <si>
    <t>2 Bells Mounted: D Sharp</t>
  </si>
  <si>
    <t>2 Bells Mounted: E</t>
  </si>
  <si>
    <t>2 Bells Mounted: F</t>
  </si>
  <si>
    <t>2 Bells Mounted: F Sharp</t>
  </si>
  <si>
    <t>2 Bells Mounted: G</t>
  </si>
  <si>
    <t>2 Bells Mounted: G Sharp</t>
  </si>
  <si>
    <t>2 Bells Mounted: A</t>
  </si>
  <si>
    <t>2 Bells Mounted: B Flat</t>
  </si>
  <si>
    <t>2 Bells Mounted: B</t>
  </si>
  <si>
    <t>2 Bells Mounted: High C</t>
  </si>
  <si>
    <t>Felt Ring For Bells: (1)</t>
  </si>
  <si>
    <t>Individual Glass Bar Of 10: Gold</t>
  </si>
  <si>
    <t>Individual Nylon Bar Of 10: Gold</t>
  </si>
  <si>
    <t>Wooden Cup: Gold</t>
  </si>
  <si>
    <t>Arrows Only For Long Bead Chains</t>
  </si>
  <si>
    <t>Plastic Box For Arrows: Small</t>
  </si>
  <si>
    <t>Plastic Box For Arrows: Large</t>
  </si>
  <si>
    <t>S-Hooks For Chains: Copper (10)</t>
  </si>
  <si>
    <t>O-Rings For Chains: Copper (10)</t>
  </si>
  <si>
    <t>Individual Glass Bead Square Of 2: Green</t>
  </si>
  <si>
    <t>Individual Glass Bead Square Of 3: Pink</t>
  </si>
  <si>
    <t>Individual Glass Bead Square Of 4: Yellow</t>
  </si>
  <si>
    <t>Individual Glass Bead Square Of 5: Light Blue</t>
  </si>
  <si>
    <t>Individual Glass Bead Square Of 6: Purple</t>
  </si>
  <si>
    <t>Individual Glass Bead Square Of 7: White</t>
  </si>
  <si>
    <t>Individual Glass Bead Square Of 8: Brown</t>
  </si>
  <si>
    <t>Individual Glass Bead Square Of 9: Dark Blue</t>
  </si>
  <si>
    <t>Individual Glass Bead Cube Of 2: Green</t>
  </si>
  <si>
    <t>Individual Glass Bead Cube Of 3: Pink</t>
  </si>
  <si>
    <t>Individual Glass Bead Cube Of 4: Yellow</t>
  </si>
  <si>
    <t>Individual Glass Bead Cube Of 5: Light Blue</t>
  </si>
  <si>
    <t>Individual Glass Bead Cube Of 6: Purple</t>
  </si>
  <si>
    <t>Individual Glass Bead Cube Of 7: White</t>
  </si>
  <si>
    <t>Individual Glass Bead Cube Of 8: Brown</t>
  </si>
  <si>
    <t>Individual Glass Bead Cube Of 9: Dark Blue</t>
  </si>
  <si>
    <t>Individual Nylon Bead Square Of 2: Green</t>
  </si>
  <si>
    <t>Individual Nylon Bead Square Of 3: Pink</t>
  </si>
  <si>
    <t>Individual Nylon Bead Square Of 4: Yellow</t>
  </si>
  <si>
    <t>Individual Nylon Bead Square Of 5: Light Blue</t>
  </si>
  <si>
    <t>Individual Nylon Bead Square Of 6: Purple</t>
  </si>
  <si>
    <t>Individual Nylon Bead Square Of 7: White</t>
  </si>
  <si>
    <t>Individual Nylon Bead Square Of 8: Brown</t>
  </si>
  <si>
    <t>Individual Nylon Bead Square Of 9: Dark Blue</t>
  </si>
  <si>
    <t>Individual Nylon Bead Cube Of 2: Green</t>
  </si>
  <si>
    <t>Individual Nylon Bead Cube Of 3: Pink</t>
  </si>
  <si>
    <t>Individual Nylon Bead Cube Of 4: Yellow</t>
  </si>
  <si>
    <t>Individual Nylon Bead Cube Of 5: Light Blue</t>
  </si>
  <si>
    <t>Individual Nylon Bead Cube Of 6: Purple</t>
  </si>
  <si>
    <t>Individual Nylon Bead Cube Of 7: White</t>
  </si>
  <si>
    <t>Individual Nylon Bead Cube Of 8: Brown</t>
  </si>
  <si>
    <t>Individual Nylon Bead Cube Of 9: Dark Blue</t>
  </si>
  <si>
    <t>Numbers 1-10 Only For Multiplication Board</t>
  </si>
  <si>
    <t>Plastic Bridge For The Snake Game</t>
  </si>
  <si>
    <t>Individual Glass Bead Bar Of 1: Red</t>
  </si>
  <si>
    <t>Individual Glass Bead Bar Of 2: Green</t>
  </si>
  <si>
    <t>Individual Glass Bead Bar Of 3: Pink</t>
  </si>
  <si>
    <t>Individual Glass Bead Bar Of 4: Yellow</t>
  </si>
  <si>
    <t>Individual Glass Bead Bar Of 5: Light Blue</t>
  </si>
  <si>
    <t>Individual Glass Bead Bar Of 6: Purple</t>
  </si>
  <si>
    <t>Individual Glass Bead Bar Of 7: White</t>
  </si>
  <si>
    <t>Individual Glass Bead Bar Of 8: Brown</t>
  </si>
  <si>
    <t>Individual Glass Bead Bar Of 9: Dark Blue</t>
  </si>
  <si>
    <t>Individual Nylon Bead Bar Of 1: Red</t>
  </si>
  <si>
    <t>Individual Nylon Bead Bar Of 2: Green</t>
  </si>
  <si>
    <t>Individual Nylon Bead Bar Of 3: Pink</t>
  </si>
  <si>
    <t>Individual Nylon Bead Bar Of 4: Yellow</t>
  </si>
  <si>
    <t>Individual Nylon Bead Bar Of 5: Light Blue</t>
  </si>
  <si>
    <t>Individual Nylon Bead Bar Of 6: Purple</t>
  </si>
  <si>
    <t>Individual Nylon Bead Bar Of 7: White</t>
  </si>
  <si>
    <t>Individual Nylon Bead Bar Of 8: Brown</t>
  </si>
  <si>
    <t>Individual Nylon Bead Bar Of 9: Dark Blue</t>
  </si>
  <si>
    <t>Addition / Subtraction Strip Board: First 2 Strips - Red / Blue / Natural</t>
  </si>
  <si>
    <t>Long Division Tube: Plastic (10)</t>
  </si>
  <si>
    <t>Wooden Cup: White / Green</t>
  </si>
  <si>
    <t>Wooden Cup: White / Blue</t>
  </si>
  <si>
    <t>Wooden Cup: White / Red</t>
  </si>
  <si>
    <t>Wooden Cup: Gray / Green</t>
  </si>
  <si>
    <t>Wooden Cup: Gray / Blue</t>
  </si>
  <si>
    <t>Wooden Cup: Gray / Red</t>
  </si>
  <si>
    <t>Wooden Cup: Black / Green</t>
  </si>
  <si>
    <t>Wooden Cup: Green</t>
  </si>
  <si>
    <t>Wooden Cup: Red</t>
  </si>
  <si>
    <t>Wooden Cup: Blue</t>
  </si>
  <si>
    <t>Geometric Hierarchy Of Number: Green Cube 0.5 x 0.5 x 0.5 cm</t>
  </si>
  <si>
    <t>Geometric Hierarchy Of Number: Blue Bar 5 x 0.5 x 0.5 cm</t>
  </si>
  <si>
    <t>Geometric Hierarchy Of Number: Red Tablet 5 x 5 x 0.5 cm</t>
  </si>
  <si>
    <t>Geometric Hierarchy Of Number: Cube 50 mm</t>
  </si>
  <si>
    <t>Geometric Hierarchy Of Number: Tray For Small Pieces</t>
  </si>
  <si>
    <t>Pegs For The Algebraic Peg Board: Red (10)</t>
  </si>
  <si>
    <t>Pegs For The Algebraic Peg Board: Green (10)</t>
  </si>
  <si>
    <t>Pegs For The Algebraic Peg Board: Blue (10)</t>
  </si>
  <si>
    <t>Cabinet Of The World Parts: Set Of Decals For Flags</t>
  </si>
  <si>
    <t>Puzzle Piece Of Germany: Berlin</t>
  </si>
  <si>
    <t>Puzzle Piece Of Germany: Saarland</t>
  </si>
  <si>
    <t>Puzzle Piece Of Germany: Hamburg</t>
  </si>
  <si>
    <t>Puzzle Piece Of Austria: Vorarlberg</t>
  </si>
  <si>
    <t>Puzzle Piece Of Austria: Burgenland</t>
  </si>
  <si>
    <t>Puzzle Piece Of Europe: Albania</t>
  </si>
  <si>
    <t>Puzzle Piece Of Europe: Belgium / Luxembourg</t>
  </si>
  <si>
    <t>Puzzle Piece Of Europe: Iceland</t>
  </si>
  <si>
    <t>Puzzle Piece Of Europe: Croatia</t>
  </si>
  <si>
    <t>Puzzle Piece Of Europe: North Macedonia</t>
  </si>
  <si>
    <t>Puzzle Piece Of Europe: Moldova</t>
  </si>
  <si>
    <t>Puzzle Piece Of Europe: The Netherlands</t>
  </si>
  <si>
    <t>Puzzle Piece Of Europe: Slovenia</t>
  </si>
  <si>
    <t>Puzzle Piece Of North America: Alaska</t>
  </si>
  <si>
    <t>Puzzle Piece Of North America: Belize</t>
  </si>
  <si>
    <t>Puzzle Piece Of North America: Costa Rica</t>
  </si>
  <si>
    <t>Puzzle Piece Of North America: Cuba</t>
  </si>
  <si>
    <t>Puzzle Piece Of North America: Dominican Republic</t>
  </si>
  <si>
    <t>Puzzle Piece Of North America: El Salvador</t>
  </si>
  <si>
    <t>Puzzle Piece Of North America: Haiti</t>
  </si>
  <si>
    <t>Puzzle Piece Of South America: Chile</t>
  </si>
  <si>
    <t>Puzzle Piece Of South America: French Guiana</t>
  </si>
  <si>
    <t>Puzzle Piece Of Africa: Malawi</t>
  </si>
  <si>
    <t>Puzzle Piece Of Asia: Cambodia</t>
  </si>
  <si>
    <t>Puzzle Piece Of Asia: Israel</t>
  </si>
  <si>
    <t>Puzzle Piece Of Asia: Sri Lanka</t>
  </si>
  <si>
    <t>Puzzle Piece Of Asia: Taiwan</t>
  </si>
  <si>
    <t>Puzzle Piece Of Asia: Vietnam</t>
  </si>
  <si>
    <t>Puzzle Piece Of Asia: South Korea</t>
  </si>
  <si>
    <t>Puzzle Piece Of Asia: Georgia / Armenia / Azerbaijan</t>
  </si>
  <si>
    <t>Puzzle Piece Of Australia: Tasmania</t>
  </si>
  <si>
    <t>Puzzle Piece Of World Parts: Antarctica East</t>
  </si>
  <si>
    <t>Puzzle Piece Of World Parts: Antarctica West</t>
  </si>
  <si>
    <t>Puzzle Piece Of World Parts: Western Asia</t>
  </si>
  <si>
    <t>Puzzle Piece Of World Parts: North America</t>
  </si>
  <si>
    <t>Puzzle Piece Of World Parts: South America</t>
  </si>
  <si>
    <t>Hundred Board: Tiles Only</t>
  </si>
  <si>
    <t>Hundred / Pythagoras Board: Unprinted Tile (1)</t>
  </si>
  <si>
    <t>Pythagoras Board: Tiles Only</t>
  </si>
  <si>
    <t>Flags: Stick Only</t>
  </si>
  <si>
    <t>Flags: Base Only</t>
  </si>
  <si>
    <t>Puzzle Piece Of USA: Alaska</t>
  </si>
  <si>
    <t>Puzzle Piece Of USA: Connecticut</t>
  </si>
  <si>
    <t>Puzzle Piece Of USA: Delaware</t>
  </si>
  <si>
    <t>Puzzle Piece Of USA: Florida</t>
  </si>
  <si>
    <t>Puzzle Piece Of USA: Maryland</t>
  </si>
  <si>
    <t>Puzzle Piece Of USA: Massachusetts</t>
  </si>
  <si>
    <t>Puzzle Piece Of USA: New Hampshire</t>
  </si>
  <si>
    <t>Puzzle Piece Of USA: New Jersey</t>
  </si>
  <si>
    <t>Puzzle Piece Of USA: Rhode Island</t>
  </si>
  <si>
    <t>Puzzle Piece Of USA: Vermont</t>
  </si>
  <si>
    <t>The Farm: Set Of Farm Animals</t>
  </si>
  <si>
    <t>The Farm: Fences (5)</t>
  </si>
  <si>
    <t>Beechwood Rod With 9 Holes</t>
  </si>
  <si>
    <t>Object Permanence Box: Plastic Ball</t>
  </si>
  <si>
    <t>Total</t>
  </si>
  <si>
    <t>Kollektion / Anmerkung</t>
  </si>
  <si>
    <t># Artikel</t>
  </si>
  <si>
    <t>Artikelname</t>
  </si>
  <si>
    <t>Sfr. Preis exkl. MwSt.</t>
  </si>
  <si>
    <t>MwSt. 8.1%</t>
  </si>
  <si>
    <t>Sfr. Preis inkl. MwSt.</t>
  </si>
  <si>
    <t>Anzahl</t>
  </si>
  <si>
    <t>Gesamtpreis</t>
  </si>
  <si>
    <t>Rahmen mit kleinen Knöpfen</t>
  </si>
  <si>
    <t>Rahmen mit großen Knöpfen</t>
  </si>
  <si>
    <t>Rahmen mit Schleifen</t>
  </si>
  <si>
    <t>Rahmen mit Schnüren</t>
  </si>
  <si>
    <t>Rahmen mit Haken und Ösen</t>
  </si>
  <si>
    <t>Rahmen mit Sicherheitsnadeln</t>
  </si>
  <si>
    <t>Rahmen mit Druckknöpfen</t>
  </si>
  <si>
    <t>Rahmen mit Reißverschluss</t>
  </si>
  <si>
    <t>Rahmen mit Schnallen</t>
  </si>
  <si>
    <t>Rahmen mit Clips</t>
  </si>
  <si>
    <t>Rahmen mit Schuhschnüren</t>
  </si>
  <si>
    <t>Rahmen mit Klettverschluss</t>
  </si>
  <si>
    <t>Tastbrett fein - feiner - am feinsten</t>
  </si>
  <si>
    <t>Tastbretter rau - glatt (3)</t>
  </si>
  <si>
    <t>Druckzylinder</t>
  </si>
  <si>
    <t>Tasttäfelchen grob - fein</t>
  </si>
  <si>
    <t>Tasttäfelchen fein</t>
  </si>
  <si>
    <t>Kasten mit Stoffen</t>
  </si>
  <si>
    <t>Geruchsgläser</t>
  </si>
  <si>
    <t>Geschmacksgläser</t>
  </si>
  <si>
    <t>Geräuschdosen</t>
  </si>
  <si>
    <t>Gewichtstäfelchen</t>
  </si>
  <si>
    <t>Geheimnisvoller Beutel: ohne Inhalt</t>
  </si>
  <si>
    <t>Geheimnisvoller Beutel: geometrische Formen</t>
  </si>
  <si>
    <t>Geheimnisvoller Beutel: Gegenstände aus der Umgebung</t>
  </si>
  <si>
    <t>Wärmekrüge</t>
  </si>
  <si>
    <t>Wärmeleittäfelchen</t>
  </si>
  <si>
    <t>Block mit Zylindern 1</t>
  </si>
  <si>
    <t>Block mit Zylindern 2</t>
  </si>
  <si>
    <t>Block mit Zylindern 3</t>
  </si>
  <si>
    <t>Block mit Zylindern 4</t>
  </si>
  <si>
    <t>Farbige Zylinder</t>
  </si>
  <si>
    <t>Rosa Turm</t>
  </si>
  <si>
    <t>Aufbauständer für den Rosa Turm</t>
  </si>
  <si>
    <t>Kasten mit Kuben zum Rosa Turm</t>
  </si>
  <si>
    <t>Braune Treppe</t>
  </si>
  <si>
    <t>Kasten mit Prismen zur Braunen Treppe</t>
  </si>
  <si>
    <t>Braune Treppe (braun lackierte Ausführung)</t>
  </si>
  <si>
    <t>Planzer-Zuschlag</t>
  </si>
  <si>
    <t>Rote Stangen</t>
  </si>
  <si>
    <t>Numerische Stangen</t>
  </si>
  <si>
    <t>Rechenkasten</t>
  </si>
  <si>
    <t>Sandpapierziffern</t>
  </si>
  <si>
    <t>Kasten für die Rillenziffern</t>
  </si>
  <si>
    <t>Rillenziffern</t>
  </si>
  <si>
    <t>Kasten für die Sandpapierziffern</t>
  </si>
  <si>
    <t>Seguintafeln I</t>
  </si>
  <si>
    <t>Kasten mit farbiger Perlentreppe und Zehnerstäbchen: Lose Perlen (1 Satz - Glas)</t>
  </si>
  <si>
    <t>Kasten mit farbiger Perlentreppe und Zehnerstäbchen: Lose Perlen (Kunststoff)</t>
  </si>
  <si>
    <t>Seguintafeln II</t>
  </si>
  <si>
    <t>Kasten mit Zehnerstäbchen und Einerperlen: Lose Perlen (1 Satz - Glas)</t>
  </si>
  <si>
    <t>Kasten mit Zehnerstäbchen und Einerperlen: Lose Perlen (1 Satz - Kunststoff)</t>
  </si>
  <si>
    <t>Spindeln (10)</t>
  </si>
  <si>
    <t>Spindelkasten</t>
  </si>
  <si>
    <t>Kasten für Spindeln</t>
  </si>
  <si>
    <t>Satz Ziffern auf Holzbrettchen</t>
  </si>
  <si>
    <t>Kasten für die Ziffern</t>
  </si>
  <si>
    <t>Holzchips: rot (100)</t>
  </si>
  <si>
    <t>Holzchips: grün (100)</t>
  </si>
  <si>
    <t>Holzchips: blau (100)</t>
  </si>
  <si>
    <t>Ausgesägte rote Ziffern</t>
  </si>
  <si>
    <t>Ziffern und Chips</t>
  </si>
  <si>
    <t>Geometrische Kommode</t>
  </si>
  <si>
    <t>0037B2</t>
  </si>
  <si>
    <t>Kontrollbuch für die Geometrische Kommode</t>
  </si>
  <si>
    <t>0037C2</t>
  </si>
  <si>
    <t>Kontrollkarte für die Geometrische Kommode</t>
  </si>
  <si>
    <t>Geometrischer Einführungsrahmen</t>
  </si>
  <si>
    <t>Geometrische Kartensätze  für die Geometrische Kommode</t>
  </si>
  <si>
    <t>Geometrische Kartensätze für den Einführungsrahmen</t>
  </si>
  <si>
    <t>Kasten für die Geometrischen Karten</t>
  </si>
  <si>
    <t>Kasten für die Botanischen oder Geometrischen Karten</t>
  </si>
  <si>
    <t>Botanische Kommode</t>
  </si>
  <si>
    <t>0041C2</t>
  </si>
  <si>
    <t>Lernplakat Botanische Kommode</t>
  </si>
  <si>
    <t>Botanischer Kartensatz</t>
  </si>
  <si>
    <t>Kasten für die Botanischen Karten</t>
  </si>
  <si>
    <t>Satz Kreise, Dreiecke und Quadrate</t>
  </si>
  <si>
    <t>Eingeschriebene und konzentrische Figuren: Kunststoff</t>
  </si>
  <si>
    <t>Das aufschlussreiche Adjektivspiel</t>
  </si>
  <si>
    <t>Metallene Einsatzfiguren</t>
  </si>
  <si>
    <t>Zwei Ständer für die Metallenen Einsatzfiguren</t>
  </si>
  <si>
    <t>Geometrische Körper</t>
  </si>
  <si>
    <t>Grundtäfelchen in einem Kasten</t>
  </si>
  <si>
    <t>Korb für die geometrischen Körper</t>
  </si>
  <si>
    <t>Geometrische Karten: dünne Linien</t>
  </si>
  <si>
    <t>0048D2</t>
  </si>
  <si>
    <t>Kontrollbuch für die geometrischen Körper</t>
  </si>
  <si>
    <t>Konstruktive Dreiecke</t>
  </si>
  <si>
    <t>Zwölf blaue Dreiecke</t>
  </si>
  <si>
    <t>Punktspiel</t>
  </si>
  <si>
    <t>Punktspielformulare (50)</t>
  </si>
  <si>
    <t>Farbtäfelchen: 2 mal 3 Farben</t>
  </si>
  <si>
    <t>Farbtäfelchen: 2 mal 11 Farben</t>
  </si>
  <si>
    <t>Farbtäfelchen: Schattierungskasten mit 9 Farben</t>
  </si>
  <si>
    <t>Farbtäfelchen: Kasten mit 32 Paaren</t>
  </si>
  <si>
    <t>Sandpapierkleinbuchstaben: lateinische Ausgangsschrift (int. engl. Ausführung)</t>
  </si>
  <si>
    <t>005401</t>
  </si>
  <si>
    <t>Sandpapierkleinbuchstaben: Ergänzungssatz für lateinische Ausgangsschrift</t>
  </si>
  <si>
    <t>Sandpapierkleinbuchstaben: Druckschrift (internationale englische Ausführung)</t>
  </si>
  <si>
    <t>005406</t>
  </si>
  <si>
    <t>Sandpapierkleinbuchstaben: Ergänzungssatz für Druckschrift</t>
  </si>
  <si>
    <t>Rillenbuchstaben: lateinische Ausgangsschrift (internationale engl. Ausführung)</t>
  </si>
  <si>
    <t>005601</t>
  </si>
  <si>
    <t>Rillenbuchstaben: Ergänzungssatz für lateinische Ausgangsschrift</t>
  </si>
  <si>
    <t>Kasten für die Rillenbuchstaben</t>
  </si>
  <si>
    <t>Kasten für Buchstabenverbindungen</t>
  </si>
  <si>
    <t>0056B6</t>
  </si>
  <si>
    <t>Sandpapierbuchstabenverbindungen: Druckschrift</t>
  </si>
  <si>
    <t>Sandpapiergroßbuchstaben: lateinische Ausgangsschrift (intern. engl. Ausführung)</t>
  </si>
  <si>
    <t>005701</t>
  </si>
  <si>
    <t>Sandpapiergroßbuchstaben: Ergänzungssatz für lateinische Ausgangsschrift</t>
  </si>
  <si>
    <t>Sandpapiergroßbuchstaben: Druckschrift (internationale englische Ausführung)</t>
  </si>
  <si>
    <t>005706</t>
  </si>
  <si>
    <t>Sandpapiergroßbuchstaben: Ergänzungssatz für Druckschrift</t>
  </si>
  <si>
    <t>Kasten für Sandpapierkleinbuchstaben und Sandpapiergroßbuchstaben</t>
  </si>
  <si>
    <t>Zwei Tabletts für das Auslegen der ersten Worte (2)</t>
  </si>
  <si>
    <t>Bewegliches Alphabet, groß: lateinische Ausgangsschrift (int. engl. Ausführung)</t>
  </si>
  <si>
    <t>Bewegliches Alphabet, groß: Druckschrift (internationale englische Ausführung)</t>
  </si>
  <si>
    <t>Bewegliches Alphabet, klein: rot</t>
  </si>
  <si>
    <t>Bewegliches Alphabet, klein: blau</t>
  </si>
  <si>
    <t>Bewegliches Alphabet, klein: schwarz</t>
  </si>
  <si>
    <t>Kasten für das Bewegliche Alphabet: mittel</t>
  </si>
  <si>
    <t>Kasten für das Bewegliche Alphabet: klein</t>
  </si>
  <si>
    <t>Bewegliches Alphabet, mittel: lat. Ausgangsschrift, rot (int. engl.Ausführung)</t>
  </si>
  <si>
    <t>Bewegliches Alphabet, mittel: lat. Ausgangsschrift, blau (int. engl. Ausführung)</t>
  </si>
  <si>
    <t>Bewegliches Alphabet, mittel: Druckschrift, rot (intern. englische Ausführung)</t>
  </si>
  <si>
    <t>Bewegliches Alphabet, mittel: Druckschrift, blau (intern. englische Ausführung)</t>
  </si>
  <si>
    <t>Kasten für die aufgedruckten Buchstaben</t>
  </si>
  <si>
    <t>Aufgedruckte Buchstaben: Druckschrift, blau (intern. englische Ausführung)</t>
  </si>
  <si>
    <t>Aufgedruckte Buchstaben: Druckschrift, rot (internationale englische Ausführung)</t>
  </si>
  <si>
    <t>Aufgedruckte Buchstaben: Druckschrift, schwarz (internationale englische Ausführ</t>
  </si>
  <si>
    <t>Aufgedruckte Buchstaben: lat. Ausgangsschrift, blau (intern. engl. Ausführung)</t>
  </si>
  <si>
    <t>Aufgedruckte Buchstaben: latein. Ausgangsschrift, rot (intern. engl. Ausführung)</t>
  </si>
  <si>
    <t>Aufgedruckte Buchstaben: Lateinische Ausgangsschrift - schwarz</t>
  </si>
  <si>
    <t>Bewegliches Alphabet aus Holz, groß: Druckschrift (intern. englische Ausführung)</t>
  </si>
  <si>
    <t>Bewegliches Alphabet aus Holz, groß: lat. Ausgangsschrift(int. engl. Ausführung)</t>
  </si>
  <si>
    <t>Kasten für das bewegliche Alphabet, groß</t>
  </si>
  <si>
    <t>Glockensatz</t>
  </si>
  <si>
    <t>Zwei Bretter mit schwarzen und weißen Feldern für die Glocken</t>
  </si>
  <si>
    <t>Brett mit Notenlinien für die C-Dur-Tonleiter</t>
  </si>
  <si>
    <t>Zwei Bretter mit Notenlinien</t>
  </si>
  <si>
    <t>0063E2</t>
  </si>
  <si>
    <t>Satz Notenschriftzeichen</t>
  </si>
  <si>
    <t>Klöppel</t>
  </si>
  <si>
    <t>Tondämpfer</t>
  </si>
  <si>
    <t>Bretter mit verschiedenen Musikübungen</t>
  </si>
  <si>
    <t>Zwei Schreibtafeln ohne Linierung</t>
  </si>
  <si>
    <t>Zwei Schreibtafeln: liniert und kariert</t>
  </si>
  <si>
    <t>Zwei Schreibtafeln mit doppelter Linierung</t>
  </si>
  <si>
    <t>Kasten für die großen Zahlenkarten</t>
  </si>
  <si>
    <t>Große Zahlenkarten 1 - 1 000: Kunststoff</t>
  </si>
  <si>
    <t>Kasten für die kleinen Zahlenkarten</t>
  </si>
  <si>
    <t>Kleine Zahlenkarten 1 - 3 000: Kunststoff</t>
  </si>
  <si>
    <t>Kleine Zahlenkarten im Kasten 1 - 9 000: Holz</t>
  </si>
  <si>
    <t>Kleine Zahlenkarten 1 - 9 000: Kunststoff</t>
  </si>
  <si>
    <t>Große Zahlenkarten im Kasten 1 - 9 000: Holz</t>
  </si>
  <si>
    <t>Große Zahlenkarten 1 - 9 000: Kunststoff</t>
  </si>
  <si>
    <t>Bankspiel</t>
  </si>
  <si>
    <t>Holzquadrat (10)</t>
  </si>
  <si>
    <t>Quadratpapier (100)</t>
  </si>
  <si>
    <t>Holzkuben (10)</t>
  </si>
  <si>
    <t>Kasten mit 45 goldenen Zehnerstangen: Lose Perlen (Glas)</t>
  </si>
  <si>
    <t>Kasten mit 45 goldenen Zehnerstangen: Lose Perlen (Kunststoff)</t>
  </si>
  <si>
    <t>Plastikdose mit 100 goldenen Einerperlen: Lose Perlen (Glas)</t>
  </si>
  <si>
    <t>Plastikdose mit 100 goldenen Einerperlen: Lose Perlen (Kunststoff)</t>
  </si>
  <si>
    <t>Hunderterkette: Lose Perlen (Glas)</t>
  </si>
  <si>
    <t>Hunderterkette: Lose Perlen (Kunststoff)</t>
  </si>
  <si>
    <t>Aufhängevorrichtung für Hunderter- und Tausenderkette</t>
  </si>
  <si>
    <t>Pfeile für die Hunderter- und Tausenderkette</t>
  </si>
  <si>
    <t>Tausenderkette: Lose Perlen (Glas)</t>
  </si>
  <si>
    <t>Tausenderkette: Lose Perlen (Kunststoff)</t>
  </si>
  <si>
    <t>Teppich für die Tausenderkette</t>
  </si>
  <si>
    <t>Teppich für die Hunderterkette</t>
  </si>
  <si>
    <t>Aufhängevorrichtung für kurze Perlenketten</t>
  </si>
  <si>
    <t>Pfeile für die kurzen Perlenketten</t>
  </si>
  <si>
    <t>Kurze Perlenketten: Lose Perlen (Glas)</t>
  </si>
  <si>
    <t>Kurze Perlenketten: Lose Perlen (Kunststoff)</t>
  </si>
  <si>
    <t>Holztablett mit zwei goldenen Holzschälchen</t>
  </si>
  <si>
    <t>Markenspiel</t>
  </si>
  <si>
    <t>Goldenes Perlenmaterial mit Kartensätzen: Lose Perlen (Glas)</t>
  </si>
  <si>
    <t>Goldenes Perlenmaterial mit Kartensätzen: Lose Perlen (Kunststoff)</t>
  </si>
  <si>
    <t>Goldquadrat, 10 x 10 goldene Perlen: Lose Perlen (Kunststoff)</t>
  </si>
  <si>
    <t>Goldquadrat, 10 x 10 goldene Perlen: Lose Perlen (Glas)</t>
  </si>
  <si>
    <t>Goldkubus, 10 x 10 x 10 goldene Perlen: Lose Perlen (Glas)</t>
  </si>
  <si>
    <t>Goldkubus, 10 x 10 x 10 goldene Perlen: Lose Perlen (Kunststoff)</t>
  </si>
  <si>
    <t>Stempelsatz für das Perlenmaterial</t>
  </si>
  <si>
    <t>Satz Pfeile für das Perlenmaterial</t>
  </si>
  <si>
    <t>Perlenmaterial Kompletter Satz: Lose Perlen (Glas)</t>
  </si>
  <si>
    <t>Perlenmaterial Kompletter Satz: Lose Perlen (Kunststoff)</t>
  </si>
  <si>
    <t>Kleines Multiplikationsbrett</t>
  </si>
  <si>
    <t>Perlenhäuser</t>
  </si>
  <si>
    <t>Farbige Perlentreppen, 10 Sätze: Lose Perlen (Glas)</t>
  </si>
  <si>
    <t>Farbige Perlentreppen, 10 Sätze: Lose Perlen (Kunststoff)</t>
  </si>
  <si>
    <t>Schwarz-weiße Perlentreppen, 1 Satz: Lose Perlen (Glas)</t>
  </si>
  <si>
    <t>Schwarz-weiße Perlentreppen, 1 Satz: Lose Perlen (Kunststoff)</t>
  </si>
  <si>
    <t>Streifenbrett zur Addition</t>
  </si>
  <si>
    <t>Streifenbrett zur Subtraktion</t>
  </si>
  <si>
    <t>Kleiner Rechenrahmen</t>
  </si>
  <si>
    <t>Großer Rechenrahmen</t>
  </si>
  <si>
    <t>Große Division</t>
  </si>
  <si>
    <t>Kunststoffdose mit grünen Perlen (100)</t>
  </si>
  <si>
    <t>Kunststoffdose mit blauen Perlen (100)</t>
  </si>
  <si>
    <t>Kunststoffdose mit roten Perlen (100)</t>
  </si>
  <si>
    <t>Kleines Divisionsbrett</t>
  </si>
  <si>
    <t>Satz mit 100 kleinen Kegeln</t>
  </si>
  <si>
    <t>Satz mit 27 großen Kegeln</t>
  </si>
  <si>
    <t>Liegender Rechenrahmen</t>
  </si>
  <si>
    <t>Kasten mit grauen und weißen Marken</t>
  </si>
  <si>
    <t>Klangstäbe mit zwei Klöppel</t>
  </si>
  <si>
    <t>Bretter mit schwarzen und weißen Feldern (2)</t>
  </si>
  <si>
    <t>Klöppel für die Klangstäbe: hart</t>
  </si>
  <si>
    <t>Klöppel für die Klangstäbe: weich</t>
  </si>
  <si>
    <t>Konjugationskiste (englische Ausführung)</t>
  </si>
  <si>
    <t>010202</t>
  </si>
  <si>
    <t>Satz mit 9 Fächerkästen</t>
  </si>
  <si>
    <t>010302</t>
  </si>
  <si>
    <t>Satz mit 33 Füllkästen II bis X</t>
  </si>
  <si>
    <t>0103A2</t>
  </si>
  <si>
    <t>Satz mit 6 Füllkästen I - Pluralkästen</t>
  </si>
  <si>
    <t>010402</t>
  </si>
  <si>
    <t>Sprachkästen: bedrucktes Kartenmaterial</t>
  </si>
  <si>
    <t>0104A2</t>
  </si>
  <si>
    <t>Sprachkästen: unbedrucktes Kartenmaterial</t>
  </si>
  <si>
    <t>0105A2</t>
  </si>
  <si>
    <t>Satz mit 12 Auftragskästen für die Sprachkästen</t>
  </si>
  <si>
    <t>Kasten aus Holz: naturfarbig</t>
  </si>
  <si>
    <t>Wortsymbole aus Holz: Satz von 10 Stück</t>
  </si>
  <si>
    <t>Wortsymbol aus Holz: Nomen</t>
  </si>
  <si>
    <t>Wortsymbol aus Holz: Verb</t>
  </si>
  <si>
    <t>Wortsymbolhüpfer</t>
  </si>
  <si>
    <t>Präpositions Twister (englische Ausführung)</t>
  </si>
  <si>
    <t>010802</t>
  </si>
  <si>
    <t>Kompletter Satz Satzzerlegung</t>
  </si>
  <si>
    <t>0108A2</t>
  </si>
  <si>
    <t>Kleiner Satzzerlegungskasten und die Satzzerlegungstabelle</t>
  </si>
  <si>
    <t>0108B2</t>
  </si>
  <si>
    <t>Kontrollkarte zur Satzzerlegung</t>
  </si>
  <si>
    <t>Material für die erste Arbeit mit Pfeilen und Kreisen</t>
  </si>
  <si>
    <t>0108D2</t>
  </si>
  <si>
    <t>Pfeile und Kreise für das Präpositionalobjekt</t>
  </si>
  <si>
    <t>Wortsymbole aus Kunststoff im Kasten</t>
  </si>
  <si>
    <t>Wortsymbole Ergänzungssatz: Kunststoff</t>
  </si>
  <si>
    <t>Wortsymbole Ergänzungssatz: Papier</t>
  </si>
  <si>
    <t>Schablone für Satzzerlegung</t>
  </si>
  <si>
    <t>Schablone für Wortsymbole</t>
  </si>
  <si>
    <t>Wortsymbole aus Papier: Nomen (100)</t>
  </si>
  <si>
    <t>Wortsymbole aus Papier: Artikel (100)</t>
  </si>
  <si>
    <t>Wortsymbole aus Papier: Adjektiv (100)</t>
  </si>
  <si>
    <t>Wortsymbole aus Papier: Numerale (100)</t>
  </si>
  <si>
    <t>Wortsymbole aus Papier: Verb (100)</t>
  </si>
  <si>
    <t>Wortsymbole aus Papier: Präposition (100)</t>
  </si>
  <si>
    <t>Wortsymbole aus Papier: Adverb (100)</t>
  </si>
  <si>
    <t>Wortsymbole aus Papier: Pronomen (100)</t>
  </si>
  <si>
    <t>Wortsymbole aus Papier: Konjunktion (100)</t>
  </si>
  <si>
    <t>Wortsymbole aus Papier: Interjektion (100)</t>
  </si>
  <si>
    <t>Wortsymbole aus Papier: Hilfsverb (100)</t>
  </si>
  <si>
    <t>Wortsymbole aus Papier: Kopula (100)</t>
  </si>
  <si>
    <t>Kasten mit 15 Fächern für die Wortsymbole</t>
  </si>
  <si>
    <t>Wortsymbole aus Papier im Kasten</t>
  </si>
  <si>
    <t>Kasten mit 10 Fächern für die Wortsymbole</t>
  </si>
  <si>
    <t>Kegel zum Bruchrechnen</t>
  </si>
  <si>
    <t>Ständer für die Kegel zum Bruchrechnen</t>
  </si>
  <si>
    <t>Bruchrechenkreise</t>
  </si>
  <si>
    <t>Ständer für die Bruchrechenkreise (2)</t>
  </si>
  <si>
    <t>Aufgeteilte Quadrate: Satz von 9 Stück</t>
  </si>
  <si>
    <t>Aufgeteilte Dreiecke: Satz von 4 Stück</t>
  </si>
  <si>
    <t>Kleines Dreieck</t>
  </si>
  <si>
    <t>Kleines Trapez</t>
  </si>
  <si>
    <t>Vertikale Blumenfigur</t>
  </si>
  <si>
    <t>Horizontale Blumenfigur</t>
  </si>
  <si>
    <t>Eingeschriebene und konzentrische Figuren: Metall</t>
  </si>
  <si>
    <t>Eingeschriebenes Dreieck im Kreis</t>
  </si>
  <si>
    <t>Figuren gleicher Fläche</t>
  </si>
  <si>
    <t>Satz des Pythagoras</t>
  </si>
  <si>
    <t>Gradmesser</t>
  </si>
  <si>
    <t>Hundertteiliger Kreis</t>
  </si>
  <si>
    <t>Ständer für die Höhenmessung</t>
  </si>
  <si>
    <t>Satz Dreiecke für Flächeninhaltsberechnung</t>
  </si>
  <si>
    <t>Hohlkörper zur Berechnung des Volumens</t>
  </si>
  <si>
    <t>Würfel für Potenzen mit 3</t>
  </si>
  <si>
    <t>Gelber Kubus 27 x 27 x 27 cm</t>
  </si>
  <si>
    <t>Würfel für Potenzen mit 2</t>
  </si>
  <si>
    <t>Binomischer Kubus</t>
  </si>
  <si>
    <t>Arbeitsteppich - Binomischer Kubus</t>
  </si>
  <si>
    <t>Trinomischer Kubus</t>
  </si>
  <si>
    <t>Arbeitsteppich - Trinomischer Kubus</t>
  </si>
  <si>
    <t>Stellenwertteppich</t>
  </si>
  <si>
    <t>Hierarchie der Zahlen</t>
  </si>
  <si>
    <t>Hierarchie der Zahlen: Kästchen mit Zahlenkarten</t>
  </si>
  <si>
    <t>Kreis der Operationen</t>
  </si>
  <si>
    <t>Kleines Wurzelbrett</t>
  </si>
  <si>
    <t>013402</t>
  </si>
  <si>
    <t>Schema zum Potenzieren und Wurzelziehen</t>
  </si>
  <si>
    <t>Großes Wurzelbrett</t>
  </si>
  <si>
    <t>Großes Wurzelbrett: Satz Stecker (800)</t>
  </si>
  <si>
    <t>013700</t>
  </si>
  <si>
    <t>Großes Multiplikationsbrett</t>
  </si>
  <si>
    <t>Kasten mit nummerierten Marken</t>
  </si>
  <si>
    <t>Kasten mit Perlenstäbchen für das Multiplikationsbrett: Lose Perlen (Glas)</t>
  </si>
  <si>
    <t>Kasten mit Perlenstäbchen für das Multiplikationsbrett: Lose Perlen (Kunststoff)</t>
  </si>
  <si>
    <t>013900</t>
  </si>
  <si>
    <t>Dezimalbruchrechenkasten</t>
  </si>
  <si>
    <t>014000</t>
  </si>
  <si>
    <t>Brett zum Dezimalbruchrechnen</t>
  </si>
  <si>
    <t>Unterteilung von Hundert (100)</t>
  </si>
  <si>
    <t>Additionstabellen</t>
  </si>
  <si>
    <t>Subtraktionstabellen</t>
  </si>
  <si>
    <t>0142C0</t>
  </si>
  <si>
    <t>Multiplikationstabellen</t>
  </si>
  <si>
    <t>0142D0</t>
  </si>
  <si>
    <t>Divisionstabellen</t>
  </si>
  <si>
    <t>014302</t>
  </si>
  <si>
    <t>Aufgabenblätter zur Subtraktion</t>
  </si>
  <si>
    <t>014402</t>
  </si>
  <si>
    <t>Aufgabenblätter zur Addition: 5 x 9 Blätter</t>
  </si>
  <si>
    <t>Summenblätter: Karo 14 x 14 mm (500)</t>
  </si>
  <si>
    <t>Kasten mit Additionsaufgaben</t>
  </si>
  <si>
    <t>Kasten mit Subtraktionsaufgaben</t>
  </si>
  <si>
    <t>Kasten mit Multiplikationsaufgaben</t>
  </si>
  <si>
    <t>014900</t>
  </si>
  <si>
    <t>Kasten mit Divisionsaufgaben</t>
  </si>
  <si>
    <t>015300</t>
  </si>
  <si>
    <t>Formulare zum kleinen Rechenrahmen (50) (niederländische Ausführung)</t>
  </si>
  <si>
    <t>015400</t>
  </si>
  <si>
    <t>Formulare zum großen Rechenrahmen (50) (niederländische Ausführung)</t>
  </si>
  <si>
    <t>015502</t>
  </si>
  <si>
    <t>Aufgabenblätter zur kleinen Multiplikation: 5 x 10 Blätter</t>
  </si>
  <si>
    <t>Kontrollkarte für das Hunderterbrett</t>
  </si>
  <si>
    <t>Kontrollkarte für das Pythagorasbrett</t>
  </si>
  <si>
    <t>Kontrollkarte für das Hunderterbrett mit Römischen Ziffern</t>
  </si>
  <si>
    <t>015802</t>
  </si>
  <si>
    <t>Aufgabenblätter zur Kleinen Division (100)</t>
  </si>
  <si>
    <t>Kariertes Rechenpapier: 10 mm (250)</t>
  </si>
  <si>
    <t>Schreibpapier: einfache Linierung (250)</t>
  </si>
  <si>
    <t>Schreibpapier: doppelte Linierung - 6 mm (250)</t>
  </si>
  <si>
    <t>Schreibpapier: doppelte Linierung - 4 mm (250)</t>
  </si>
  <si>
    <t>Rechenheftchen, klein: grün (100)</t>
  </si>
  <si>
    <t>Rechenheftchen, klein: blau (100)</t>
  </si>
  <si>
    <t>Schreibheftchen, groß: gelb (100)</t>
  </si>
  <si>
    <t>Schreibheftchen, groß: rot (100)</t>
  </si>
  <si>
    <t>Schreibheftchen, klein: gelb (100)</t>
  </si>
  <si>
    <t>Schreibheftchen, klein: rot (100)</t>
  </si>
  <si>
    <t>Rechenheftchen, groß: grün (100)</t>
  </si>
  <si>
    <t>Rechenheftchen, groß: blau (100)</t>
  </si>
  <si>
    <t>Holzkasten für Fähnchen mit Nadel</t>
  </si>
  <si>
    <t>017002</t>
  </si>
  <si>
    <t>Kommode Europa</t>
  </si>
  <si>
    <t>017302</t>
  </si>
  <si>
    <t>Kommode Erdteile</t>
  </si>
  <si>
    <t>Fähnchen-Steckbrett</t>
  </si>
  <si>
    <t>Fahne mit Nadel: gelb (10)</t>
  </si>
  <si>
    <t>Fahne mit Nadel: rot (10)</t>
  </si>
  <si>
    <t>Fahne mit Nadel: grün (10)</t>
  </si>
  <si>
    <t>Fahne mit Nadel: blau (10)</t>
  </si>
  <si>
    <t>Fahne mit Nadel: weiß (10)</t>
  </si>
  <si>
    <t>Fahne mit Nadel: goldfarbig (10)</t>
  </si>
  <si>
    <t>Puzzlekarte Niederlande</t>
  </si>
  <si>
    <t>Puzzlekarte Deutschland</t>
  </si>
  <si>
    <t>Puzzlekarte Österreich</t>
  </si>
  <si>
    <t>Puzzlekarte Frankreich</t>
  </si>
  <si>
    <t>Puzzlekarte Schweiz</t>
  </si>
  <si>
    <t>Puzzlekarte Großbritannien und Irland</t>
  </si>
  <si>
    <t>Puzzlekarte Spanien</t>
  </si>
  <si>
    <t>Puzzlekarte Norwegen</t>
  </si>
  <si>
    <t>Puzzlekarte Schweden</t>
  </si>
  <si>
    <t>Puzzlekarte Europa</t>
  </si>
  <si>
    <t>Puzzlekarte Nordamerika</t>
  </si>
  <si>
    <t>Puzzlekarte Ozeanien</t>
  </si>
  <si>
    <t>Puzzlekarte Südamerika</t>
  </si>
  <si>
    <t>Puzzlekarte Afrika</t>
  </si>
  <si>
    <t>Puzzlekarte Asien</t>
  </si>
  <si>
    <t>Puzzlekarte Australien</t>
  </si>
  <si>
    <t>Puzzlekarte Erdteile</t>
  </si>
  <si>
    <t>Puzzlekarte Erdteile: Blick auf Asien</t>
  </si>
  <si>
    <t>Kunststoffkreis zum Aufmalen der beiden Erdkugelhälften</t>
  </si>
  <si>
    <t>Puzzlekarte Meere und Ozeane</t>
  </si>
  <si>
    <t>Puzzlekarte Ozeane</t>
  </si>
  <si>
    <t>Schablone Puzzlekarten Erdteile</t>
  </si>
  <si>
    <t>0178A0</t>
  </si>
  <si>
    <t>Steckkarten Deutschland (3)</t>
  </si>
  <si>
    <t>017902</t>
  </si>
  <si>
    <t>Steckkarten Europa (4)</t>
  </si>
  <si>
    <t>Hunderterbrett</t>
  </si>
  <si>
    <t>Hunderterbrett mit Römischen Ziffern</t>
  </si>
  <si>
    <t>Pythagorasbrett</t>
  </si>
  <si>
    <t>018200</t>
  </si>
  <si>
    <t>Multiplikationsbrett für Dezimalbrüche</t>
  </si>
  <si>
    <t>018300</t>
  </si>
  <si>
    <t>Dezimalmarkenspiel</t>
  </si>
  <si>
    <t>Theorie von Pi</t>
  </si>
  <si>
    <t>Kasten mit Bruchrechenkreisen</t>
  </si>
  <si>
    <t>Kunststoffmaterial zur Bildung des Decanoms</t>
  </si>
  <si>
    <t>Brett für die Bildung des Decanoms</t>
  </si>
  <si>
    <t>Trinomischer Würfel: arithmetisch</t>
  </si>
  <si>
    <t>Große Geometrische Körper: Vierseitiges Prisma oder Quader</t>
  </si>
  <si>
    <t>Große Geometrische Körper: Rautenförmiges Prisma</t>
  </si>
  <si>
    <t>Große Geometrische Körper: Dreiseitiges Prisma</t>
  </si>
  <si>
    <t>Große Geometrische Körper: Satz mit 2 dreiseitigen Prismen</t>
  </si>
  <si>
    <t>Große Geometrische Körper: Sechseckiges Prisma</t>
  </si>
  <si>
    <t>Große Geometrische Körper: Aufgeteiltes sechs­eckiges Prisma</t>
  </si>
  <si>
    <t>Große Geometrische Körper: Kleines vierseitiges Prisma</t>
  </si>
  <si>
    <t>Große Geometrische Körper: Kleines dreiseitiges Prisma</t>
  </si>
  <si>
    <t>Große Geometrische Körper: Vierseitige Pyramide</t>
  </si>
  <si>
    <t>Große Geometrische Körper: Dreiseitige Pyramide</t>
  </si>
  <si>
    <t>Große Geometrische Körper: Zylinder</t>
  </si>
  <si>
    <t>Große Geometrische Körper: Kegel</t>
  </si>
  <si>
    <t>Große Geometrische Körper: Kleiner Zylinder</t>
  </si>
  <si>
    <t>Große Geometrische Körper: Kugel ø 10 cm mit Ständer</t>
  </si>
  <si>
    <t>Große Geometrische Körper: Ellipsoid mit Ständer</t>
  </si>
  <si>
    <t>Große Geometrische Körper: Ovoid mit Ständer</t>
  </si>
  <si>
    <t>Kasten mit 250 Kuben</t>
  </si>
  <si>
    <t>Kästchen mit fünf gelben Prismen</t>
  </si>
  <si>
    <t>Kasten mit Würfeln und Quadraten</t>
  </si>
  <si>
    <t>Perlenstäbchen zur Multiplikation: Lose Perlen (Glas)</t>
  </si>
  <si>
    <t>Perlenstäbchen zur Multiplikation: Lose Perlen (Kunststoff)</t>
  </si>
  <si>
    <t>Vorgedruckte Decanom-Blätter (10)</t>
  </si>
  <si>
    <t>Kasten mit 1 000 Kuben</t>
  </si>
  <si>
    <t>Kasten mit farbigen Rechenstäben</t>
  </si>
  <si>
    <t>Geometriekasten</t>
  </si>
  <si>
    <t>Arbeitsbrett für den Geometriekasten</t>
  </si>
  <si>
    <t>Botanischer Kartensatz: Serie 1</t>
  </si>
  <si>
    <t>0195A2</t>
  </si>
  <si>
    <t>Namenkärtchen für Botanischen Kartensatz: Serie 1</t>
  </si>
  <si>
    <t>Kasten für Botanischen Kartensatz: Serie 1</t>
  </si>
  <si>
    <t>Botanischer Kartensatz: Serie 2</t>
  </si>
  <si>
    <t>0196A2</t>
  </si>
  <si>
    <t>Namenkärtchen für Botanischen Kartensatz: Serie 2</t>
  </si>
  <si>
    <t>Kasten für Botanischen Kartensatz: Serie 2</t>
  </si>
  <si>
    <t>Botanischer Kartensatz: Serie 3</t>
  </si>
  <si>
    <t>0197A2</t>
  </si>
  <si>
    <t>Namenkärtchen für Botanischen Kartensatz: Serie 3</t>
  </si>
  <si>
    <t>Kasten für Botanischen Kartensatz: Serie 3</t>
  </si>
  <si>
    <t>Botanisches Puzzle: Baum</t>
  </si>
  <si>
    <t>Botanisches Puzzle: Blüte</t>
  </si>
  <si>
    <t>Botanisches Puzzle: Blatt</t>
  </si>
  <si>
    <t>Botanisches Puzzle: Wurzel</t>
  </si>
  <si>
    <t>Tierpuzzle: Pferd</t>
  </si>
  <si>
    <t>Tierpuzzle: Frosch</t>
  </si>
  <si>
    <t>Tierpuzzle: Fisch</t>
  </si>
  <si>
    <t>Tierpuzzle: Schildkröte</t>
  </si>
  <si>
    <t>Tierpuzzle: Vogel</t>
  </si>
  <si>
    <t>Kasten mit 4 Fächern für die Botanischen Puzzles</t>
  </si>
  <si>
    <t>Kasten mit 5 Fächern für die Tierpuzzles</t>
  </si>
  <si>
    <t>020202</t>
  </si>
  <si>
    <t>Kontrollkarten für die Botanischen Puzzles</t>
  </si>
  <si>
    <t>020302</t>
  </si>
  <si>
    <t>Kontrollkarten für die Tierpuzzles</t>
  </si>
  <si>
    <t>Kasten für Kopiervorlagen für die Botanischen Puzzles</t>
  </si>
  <si>
    <t>Kopiervorlagen für die Botanischen Puzzles</t>
  </si>
  <si>
    <t>Kasten für Kopiervorlagen für die Tierpuzzles</t>
  </si>
  <si>
    <t>Kopiervorlagen für die Tierpuzzles</t>
  </si>
  <si>
    <t>020802</t>
  </si>
  <si>
    <t>Definitionsmaterial Pflanzenzelle</t>
  </si>
  <si>
    <t>020902</t>
  </si>
  <si>
    <t>Definitionskarten Tierzelle</t>
  </si>
  <si>
    <t>Globus Land und Wasser: lackiert</t>
  </si>
  <si>
    <t>Schalen Land- und Wasserformen: Satz 1</t>
  </si>
  <si>
    <t>Schalen Land- und Wasserformen: Satz 2</t>
  </si>
  <si>
    <t>Karten Land und Wasser</t>
  </si>
  <si>
    <t>Kasten mit 5 Fächern für die Karten Land und Wasser</t>
  </si>
  <si>
    <t>Globus Land und Wasser: Sandpapier</t>
  </si>
  <si>
    <t>Globus Erdteile</t>
  </si>
  <si>
    <t>Flaggenständer Asien</t>
  </si>
  <si>
    <t>Flaggenständer Europa</t>
  </si>
  <si>
    <t>Flaggenständer Nord- und Südamerika</t>
  </si>
  <si>
    <t>Flaggenständer Afrika</t>
  </si>
  <si>
    <t>Puzzlekarte Vereinigte Staaten von Amerika</t>
  </si>
  <si>
    <t>Puzzlekarte Mexiko</t>
  </si>
  <si>
    <t>Puzzlekarte Kanada</t>
  </si>
  <si>
    <t>Steckkarten Nordamerika (4) (englische Ausführung)</t>
  </si>
  <si>
    <t>Steckkarten Asien (4) (englische Ausführung)</t>
  </si>
  <si>
    <t>Steckkarten Südamerika (4) (englische Ausführung)</t>
  </si>
  <si>
    <t>Kommode USA (englische Ausführung)</t>
  </si>
  <si>
    <t>Puzzlekarte Japan</t>
  </si>
  <si>
    <t>Puzzlekarte Taiwan</t>
  </si>
  <si>
    <t>Puzzlekarte China</t>
  </si>
  <si>
    <t>Der Bauernhof</t>
  </si>
  <si>
    <t>Das Dezimalsystem - Einführung Perlenmaterial: Lose Perlen (Glas)</t>
  </si>
  <si>
    <t>Das Dezimalsystem - Einführung Perlenmaterial: Lose Perlen (Kunststoff)</t>
  </si>
  <si>
    <t>Kasten mit Zahlenkartensatz aus Kunststoff</t>
  </si>
  <si>
    <t>Einführung in das Dezimalsystem: Lose Perlen (Glas)</t>
  </si>
  <si>
    <t>Einführung in das Dezimalsystem: Lose Perlen (Kunststoff)</t>
  </si>
  <si>
    <t>Kleine numerische Stangen</t>
  </si>
  <si>
    <t>Kasten mit Mathematikzeichen</t>
  </si>
  <si>
    <t>Multibase Rechenrahmen</t>
  </si>
  <si>
    <t>027102</t>
  </si>
  <si>
    <t>Arbeitsbrett für Multibase Material</t>
  </si>
  <si>
    <t>Binomischer Würfel: algebraisch</t>
  </si>
  <si>
    <t>Kasten mit Perlenstäbchen für den Umtausch des Decanoms: Lose Perlen (Glas)</t>
  </si>
  <si>
    <t>Kasten mit Perlenstäbchen für den Umtausch des Decanoms: Lose Perlen (Kunstst.)</t>
  </si>
  <si>
    <t>Schlangenspiel zur Addition: Lose Perlen (Glas)</t>
  </si>
  <si>
    <t>Schlangenspiel zur Addition: Lose Perlen (Kunststoff)</t>
  </si>
  <si>
    <t>Schlangenspiel zur Subtraktion: Lose Perlen (Glas)</t>
  </si>
  <si>
    <t>Schlangenspiel zur Subtraktion: Lose Perlen (Kunststoff)</t>
  </si>
  <si>
    <t>Schlangenspiel negativ: Lose Perlen (Glas)</t>
  </si>
  <si>
    <t>Schlangenspiel negativ: Lose Perlen (Kunststoff)</t>
  </si>
  <si>
    <t>Schlangenspiel zur Multiplikation: Lose Perlen (Glas)</t>
  </si>
  <si>
    <t>Schlangenspiel zur Multiplikation: Lose Perlen (Kunststoff)</t>
  </si>
  <si>
    <t>Römische Brücke</t>
  </si>
  <si>
    <t>Holztablett mit Übungen zum Schneiden</t>
  </si>
  <si>
    <t>Holzkästchen mit Übungen zum Kleben</t>
  </si>
  <si>
    <t>Sortierbrett: klein</t>
  </si>
  <si>
    <t>Sortierbrett</t>
  </si>
  <si>
    <t>Brett mit Kordeln zum Flechten</t>
  </si>
  <si>
    <t>Kasten mit Sand für Schreibübungen</t>
  </si>
  <si>
    <t>Stapelturm</t>
  </si>
  <si>
    <t>Bolzen und Mutter</t>
  </si>
  <si>
    <t>Holzkasten mit Ablage</t>
  </si>
  <si>
    <t>Holzkasten mit Schublade</t>
  </si>
  <si>
    <t>Kugelbahn</t>
  </si>
  <si>
    <t>Mein erstes Buch: Haustiere</t>
  </si>
  <si>
    <t>Mein erstes Buch: Obst</t>
  </si>
  <si>
    <t>Mein erstes Buch: Gemüse</t>
  </si>
  <si>
    <t>Bälle drücken</t>
  </si>
  <si>
    <t>Zylinder Rutsch</t>
  </si>
  <si>
    <t>Kasten mit gelbem Deckel und einem gestrickten Ball</t>
  </si>
  <si>
    <t>Kasten mit dickem Zylinder</t>
  </si>
  <si>
    <t>Kasten mit dünnem Zylinder</t>
  </si>
  <si>
    <t>Kasten mit Kubus</t>
  </si>
  <si>
    <t>Kasten mit dreiseitigem Prisma</t>
  </si>
  <si>
    <t>Kasten mit vierseitigem Prisma</t>
  </si>
  <si>
    <t>Kasten mit Scheibe</t>
  </si>
  <si>
    <t>Kasten mit 4 Formen</t>
  </si>
  <si>
    <t>Kasten mit Schiebedeckel</t>
  </si>
  <si>
    <t>Briefkasten-Brett mit einer Scheibe</t>
  </si>
  <si>
    <t>Briefkasten-Brett mit einem Ball</t>
  </si>
  <si>
    <t>Tablett mit 6 Kegeln</t>
  </si>
  <si>
    <t>Kasten mit gestricktem Ball</t>
  </si>
  <si>
    <t>Kasten mit 3 gestrickten Bällen</t>
  </si>
  <si>
    <t>Kugel, Ei und Kubus auf einem Holztablett</t>
  </si>
  <si>
    <t>Puzzlesatz mit einzelnen Figuren</t>
  </si>
  <si>
    <t>Puzzlesatz mit kombinierten Figuren</t>
  </si>
  <si>
    <t>Kleinkind-Puzzle: Seehund</t>
  </si>
  <si>
    <t>Kleinkind-Puzzle: 3 Bären</t>
  </si>
  <si>
    <t>Kleinkind-Puzzle: 4 Elefanten</t>
  </si>
  <si>
    <t>Kleinkind-Puzzle: 5 Wildtiere</t>
  </si>
  <si>
    <t>Kleinkind-Puzzle: Giraffe</t>
  </si>
  <si>
    <t>Kleinkind-Puzzle: Blumenkohl</t>
  </si>
  <si>
    <t>Kleinkind-Puzzle: 3 Typen Gemüse</t>
  </si>
  <si>
    <t>Kleinkind-Puzzle: 4 Tomate</t>
  </si>
  <si>
    <t>Kleinkind-Puzzle: 5 Typen Gemüse</t>
  </si>
  <si>
    <t>Kleinkind-Puzzle: Fenchel</t>
  </si>
  <si>
    <t>Kleinkind-Puzzle: Trauben</t>
  </si>
  <si>
    <t>Kleinkind-Puzzle: 3 Melonen</t>
  </si>
  <si>
    <t>Kleinkind-Puzzle: 4 Erdbeeren</t>
  </si>
  <si>
    <t>Kleinkind-Puzzle: 5 Typen Obst</t>
  </si>
  <si>
    <t>Kleinkind-Puzzle: Apfel</t>
  </si>
  <si>
    <t>Kleinkind-Puzzle: Hahn</t>
  </si>
  <si>
    <t>Kleinkind-Puzzle: 3 Schafe</t>
  </si>
  <si>
    <t>Kleinkind-Puzzle: 4 Kaninchen</t>
  </si>
  <si>
    <t>Kleinkind-Puzzle: 5 Bauernhoftiere</t>
  </si>
  <si>
    <t>Kleinkind-Puzzle: Ziege</t>
  </si>
  <si>
    <t>Kleinkind-Puzzle: Sittich</t>
  </si>
  <si>
    <t>Kleinkind-Puzzle: 3 Nagetiere</t>
  </si>
  <si>
    <t>Kleinkind-Puzzle: 4 Goldfische</t>
  </si>
  <si>
    <t>Kleinkind-Puzzle: 5 Heimtiere</t>
  </si>
  <si>
    <t>Kleinkind-Puzzle : Hund</t>
  </si>
  <si>
    <t>Kuben auf einem Vertikalstift</t>
  </si>
  <si>
    <t>Scheiben auf einem Vertikalstift</t>
  </si>
  <si>
    <t>Scheiben auf einem Horizontalstift</t>
  </si>
  <si>
    <t>Scheibe auf horizontal geknicktem Stift</t>
  </si>
  <si>
    <t>Scheibe auf horizontal geknicktem und gewelltem Stift</t>
  </si>
  <si>
    <t>Bunte Scheiben auf bunten Vertikalstiften</t>
  </si>
  <si>
    <t>4 Ellipsoiden auf Vertikalstiften</t>
  </si>
  <si>
    <t>3 Scheiben auf einem Vertikalstift</t>
  </si>
  <si>
    <t>4 Kugeln auf Vertikalstiften</t>
  </si>
  <si>
    <t>Holzkasten mit 3 Fächern</t>
  </si>
  <si>
    <t>Kleinkind-Anziehrahmen mit Schnallen</t>
  </si>
  <si>
    <t>Kleinkind-Anziehrahmen mit Knöpfen</t>
  </si>
  <si>
    <t>Kleinkind-Anziehrahmen mit Reißverschluss</t>
  </si>
  <si>
    <t>Kleinkind-Anziehrahmen mit Klettverschluss</t>
  </si>
  <si>
    <t>Kleinkind-Anziehrahmen mit großen Druckknöpfen</t>
  </si>
  <si>
    <t>Kleinkind-Anziehrahmen mit Clips</t>
  </si>
  <si>
    <t>Einfaches Holztablett: klein</t>
  </si>
  <si>
    <t>Einfaches Holztablett: mittelgroß</t>
  </si>
  <si>
    <t>Einfaches Holztablett: groß</t>
  </si>
  <si>
    <t>2 kleine Holztabletts</t>
  </si>
  <si>
    <t>Großes Holztablett</t>
  </si>
  <si>
    <t>Kleinkindklingel</t>
  </si>
  <si>
    <t>Klingelball</t>
  </si>
  <si>
    <t>Korb mit Bällen</t>
  </si>
  <si>
    <t>Klingel mit Band</t>
  </si>
  <si>
    <t>Drehbare Klangrolle</t>
  </si>
  <si>
    <t>Kupplungsscheiben</t>
  </si>
  <si>
    <t>Noppenball zum Beißen</t>
  </si>
  <si>
    <t>Montessori Mobile Ständer</t>
  </si>
  <si>
    <t>Mobile: Munari</t>
  </si>
  <si>
    <t>Mobile: Octaeder</t>
  </si>
  <si>
    <t>Mobile: Gobbi</t>
  </si>
  <si>
    <t>Mobile: Tänzer</t>
  </si>
  <si>
    <t>Mobile: Hängende Scheibe</t>
  </si>
  <si>
    <t>Mobile: Greifring</t>
  </si>
  <si>
    <t>Mobile: Gestrickter Ball</t>
  </si>
  <si>
    <t>Mobile: Häkelrassel</t>
  </si>
  <si>
    <t>Mobile: Greifring oval</t>
  </si>
  <si>
    <t>Mobile: Greifball</t>
  </si>
  <si>
    <t>Lauflernrad</t>
  </si>
  <si>
    <t>Waschhandschuhe für zwei Finger: rot (4)</t>
  </si>
  <si>
    <t>Waschhandschuhe für zwei Finger: gelb (4)</t>
  </si>
  <si>
    <t>Waschhandschuhe für zwei Finger: blau (4)</t>
  </si>
  <si>
    <t>Waschhandschuhe für zwei Finger: grün (4)</t>
  </si>
  <si>
    <t>Waschhandschuhe: rot (4)</t>
  </si>
  <si>
    <t>Waschhandschuhe: gelb (4)</t>
  </si>
  <si>
    <t>Waschhandschuhe: blau (4)</t>
  </si>
  <si>
    <t>Waschhandschuhe: grün (4)</t>
  </si>
  <si>
    <t>Tischset</t>
  </si>
  <si>
    <t>Kleine Handtücher: rot (4)</t>
  </si>
  <si>
    <t>Kleine Handtücher: gelb (4)</t>
  </si>
  <si>
    <t>Kleine Handtücher: blau (4)</t>
  </si>
  <si>
    <t>Kleine Handtücher: grün (4)</t>
  </si>
  <si>
    <t>Große Handtücher: rot (4)</t>
  </si>
  <si>
    <t>Große Handtücher: gelb (4)</t>
  </si>
  <si>
    <t>Große Handtücher: blau (4)</t>
  </si>
  <si>
    <t>Große Handtücher: grün (4)</t>
  </si>
  <si>
    <t>Fensterputztuch: blau</t>
  </si>
  <si>
    <t>060002</t>
  </si>
  <si>
    <t>Kasten mit Aufgabenkarten für das goldene Perlenmaterial</t>
  </si>
  <si>
    <t>060102</t>
  </si>
  <si>
    <t>Kasten mit Aufgabenkarten für das Markenspiel</t>
  </si>
  <si>
    <t>060202</t>
  </si>
  <si>
    <t>Kasten mit Aufgabenkarten für das große Multiplikationsbrett</t>
  </si>
  <si>
    <t>060302</t>
  </si>
  <si>
    <t>Kasten mit Aufgabenkarten für das Bankspiel</t>
  </si>
  <si>
    <t>060402</t>
  </si>
  <si>
    <t>Kasten mit Aufgabenkarten für den großen Rechenrahmen</t>
  </si>
  <si>
    <t>060502</t>
  </si>
  <si>
    <t>Kasten mit Aufgabenkarten für den kleinen Rechenrahmen</t>
  </si>
  <si>
    <t>060602</t>
  </si>
  <si>
    <t>Kasten mit Aufgabenkarten für das Punktspiel</t>
  </si>
  <si>
    <t>060702</t>
  </si>
  <si>
    <t>Kasten mit Aufgabenkarten für die große Division</t>
  </si>
  <si>
    <t>060802</t>
  </si>
  <si>
    <t>Kasten mit Aufgabenkarten für den liegenden Rechenrahmen</t>
  </si>
  <si>
    <t>060902</t>
  </si>
  <si>
    <t>Kasten mit Aufgabenkarten für die geometrischen Körper</t>
  </si>
  <si>
    <t>061002</t>
  </si>
  <si>
    <t>Kasten mit Aufgabenkarten für die Geometrische Kommode</t>
  </si>
  <si>
    <t>061102</t>
  </si>
  <si>
    <t>Kasten mit Aufgabenkarten für die blauen Dreiecke</t>
  </si>
  <si>
    <t>061202</t>
  </si>
  <si>
    <t>Kasten mit Aufgabenkarten für das Hunderterbrett</t>
  </si>
  <si>
    <t>061302</t>
  </si>
  <si>
    <t>Kasten mit Aufgabenkarten für das Wurzelbrett 1: Quadrieren</t>
  </si>
  <si>
    <t>061402</t>
  </si>
  <si>
    <t>Kasten mit Aufgabenkarten für das Wurzelbrett 2: Wurzelziehen</t>
  </si>
  <si>
    <t>061502</t>
  </si>
  <si>
    <t>Kasten mit Aufgabenkarten für das Bruchrechnen 1</t>
  </si>
  <si>
    <t>061602</t>
  </si>
  <si>
    <t>Kasten mit Aufgabenkarten für das Bruchrechnen 2</t>
  </si>
  <si>
    <t>061702</t>
  </si>
  <si>
    <t>Kasten mit Aufgabenkarten für das Bruchrechnen 3</t>
  </si>
  <si>
    <t>061802</t>
  </si>
  <si>
    <t>Kasten mit Aufgabenkarten für das Dezimalbruchrechnen 1</t>
  </si>
  <si>
    <t>061902</t>
  </si>
  <si>
    <t>Kasten mit Aufgabenkarten für die eingeschriebenen und konzentrischen Figuren</t>
  </si>
  <si>
    <t>062002</t>
  </si>
  <si>
    <t>Kasten mit Aufgabenkarten für die Ziffern und Chips</t>
  </si>
  <si>
    <t>062102</t>
  </si>
  <si>
    <t>Kasten mit Aufgabenkarten für das kleine Multiplikationsbrett</t>
  </si>
  <si>
    <t>062202</t>
  </si>
  <si>
    <t>Kasten mit Aufgabenkarten für das Pythagorasbrett</t>
  </si>
  <si>
    <t>062302</t>
  </si>
  <si>
    <t>Kasten mit Aufgabenkarten für das kleine Divisionsbrett</t>
  </si>
  <si>
    <t>062402</t>
  </si>
  <si>
    <t>Kasten mit Aufgabenkarten für das Hunderterbrett mit Römischen Ziffern</t>
  </si>
  <si>
    <t>062502</t>
  </si>
  <si>
    <t>Kasten mit Aufgabenkarten zum Wiegen</t>
  </si>
  <si>
    <t>062702</t>
  </si>
  <si>
    <t>Kasten mit Aufgabenkarten für das Dezimalbruchrechnen 2</t>
  </si>
  <si>
    <t>062802</t>
  </si>
  <si>
    <t>Kasten mit Aufgabenkarten für die numerischen Stangen</t>
  </si>
  <si>
    <t>063102</t>
  </si>
  <si>
    <t>Kasten mit Aufgabenkarten für das Multiplikationsbrett für Dezimalbrüche</t>
  </si>
  <si>
    <t>063202</t>
  </si>
  <si>
    <t>Kasten mit Aufgabenkarten für die Zahlenkarten</t>
  </si>
  <si>
    <t>063302</t>
  </si>
  <si>
    <t>Kasten mit Aufgabenkarten für Seguintafeln I</t>
  </si>
  <si>
    <t>063402</t>
  </si>
  <si>
    <t>Kasten mit Aufgabenkarten für Seguintafeln II</t>
  </si>
  <si>
    <t>063502</t>
  </si>
  <si>
    <t>Messkiste</t>
  </si>
  <si>
    <t>063602</t>
  </si>
  <si>
    <t>Kasten mit Aufgabenkarten für die Messkiste</t>
  </si>
  <si>
    <t>063702</t>
  </si>
  <si>
    <t>Kasten mit Aufgaben für die farbigen Perlentreppen</t>
  </si>
  <si>
    <t>063802</t>
  </si>
  <si>
    <t>Kasten mit Aufgaben für das Schlangenspiel zur Addition</t>
  </si>
  <si>
    <t>064002</t>
  </si>
  <si>
    <t>Matrix zum Dreieckspiel</t>
  </si>
  <si>
    <t>Karteikasten A6: klein</t>
  </si>
  <si>
    <t>Karteikasten A6: mittelgroß</t>
  </si>
  <si>
    <t>Karteikasten A6: groß</t>
  </si>
  <si>
    <t>Karteikasten A5: klein</t>
  </si>
  <si>
    <t>Karteikasten A5: mittelgroß</t>
  </si>
  <si>
    <t>064802</t>
  </si>
  <si>
    <t>Lexikon der Wortarten</t>
  </si>
  <si>
    <t>065002</t>
  </si>
  <si>
    <t>Jagen nach dem Prädikat</t>
  </si>
  <si>
    <t>065050</t>
  </si>
  <si>
    <t>Kontrollbuch zum Jagen nach dem Prädikat</t>
  </si>
  <si>
    <t>065102</t>
  </si>
  <si>
    <t>Bauernhofkarten im Kasten</t>
  </si>
  <si>
    <t>065202</t>
  </si>
  <si>
    <t>Wortsymbolarbeit: Teil 1</t>
  </si>
  <si>
    <t>065302</t>
  </si>
  <si>
    <t>Wortsymbolarbeit: Teil 2</t>
  </si>
  <si>
    <t>066002</t>
  </si>
  <si>
    <t>Bildkartei zu den aufgedruckten Buchstaben</t>
  </si>
  <si>
    <t>066202</t>
  </si>
  <si>
    <t>Leseaufträge 1-3 im Kasten</t>
  </si>
  <si>
    <t>066302</t>
  </si>
  <si>
    <t>Leseaufträge zum Bauernhof im Kasten</t>
  </si>
  <si>
    <t>0664A2</t>
  </si>
  <si>
    <t>Kontrollbuch für die Satzzerlegung mit dem Präpositionalobjekt</t>
  </si>
  <si>
    <t>066502</t>
  </si>
  <si>
    <t>Kontinentkiste</t>
  </si>
  <si>
    <t>066602</t>
  </si>
  <si>
    <t>Tiere aus aller Welt</t>
  </si>
  <si>
    <t>066702</t>
  </si>
  <si>
    <t>Kontrollkarten zum Europapuzzle: einzelne Länder</t>
  </si>
  <si>
    <t>066802</t>
  </si>
  <si>
    <t>Kontrollkarten zum Deutschlandpuzzle: einzelne Länder</t>
  </si>
  <si>
    <t>066902</t>
  </si>
  <si>
    <t>Fahnen und Wappen von Deutschland</t>
  </si>
  <si>
    <t>067002</t>
  </si>
  <si>
    <t>Tiere aus aller Ozeanen</t>
  </si>
  <si>
    <t>Kasten mit großen Karten mit Teiler</t>
  </si>
  <si>
    <t>Arbeitsdecke für das Hunderterfeld, groß</t>
  </si>
  <si>
    <t>Kasten mit kleinen Karten mit Teiler</t>
  </si>
  <si>
    <t>Arbeitsdecke für das Hunderterfeld, klein</t>
  </si>
  <si>
    <t>067702</t>
  </si>
  <si>
    <t>Ozeankiste</t>
  </si>
  <si>
    <t>Zeitleiste v. Chr. / n. Chr. (englische Ausführung)</t>
  </si>
  <si>
    <t>Schwarzes Band</t>
  </si>
  <si>
    <t>069552</t>
  </si>
  <si>
    <t>Lesebuch und Tiere zum Schwarzen Band</t>
  </si>
  <si>
    <t>Exploring English für Kindergarten 3-6 (englische Ausführung)</t>
  </si>
  <si>
    <t>Exploring English für Grundschule: Satz 1 (englische Ausführung)</t>
  </si>
  <si>
    <t>Exploring English für Grundschule: Satz 2 (englische Ausführung)</t>
  </si>
  <si>
    <t>076002</t>
  </si>
  <si>
    <t>Fahnen von Afrika</t>
  </si>
  <si>
    <t>076102</t>
  </si>
  <si>
    <t>Fahnen von Asien</t>
  </si>
  <si>
    <t>076202</t>
  </si>
  <si>
    <t>Fahnen von Europa</t>
  </si>
  <si>
    <t>076302</t>
  </si>
  <si>
    <t>Fahnen von Nordamerika</t>
  </si>
  <si>
    <t>076502</t>
  </si>
  <si>
    <t>Fahnen von Südamerika</t>
  </si>
  <si>
    <t>076802</t>
  </si>
  <si>
    <t>Definitionskarten Land- und Wasserformen: Satz 1 und 2</t>
  </si>
  <si>
    <t>Große Weltkarte</t>
  </si>
  <si>
    <t>Erdteile Teppich</t>
  </si>
  <si>
    <t>Sternenkarte</t>
  </si>
  <si>
    <t>085102</t>
  </si>
  <si>
    <t>085202</t>
  </si>
  <si>
    <t>Kasten mit Aufgabenkarten für das Tellurium</t>
  </si>
  <si>
    <t>Aufrollkalender</t>
  </si>
  <si>
    <t>Extra Papierrolle zum Aufrollkalender</t>
  </si>
  <si>
    <t>Arbeitsteppich: rot</t>
  </si>
  <si>
    <t>Arbeitsteppich: dunkelblau</t>
  </si>
  <si>
    <t>Arbeitsteppich: hellblau</t>
  </si>
  <si>
    <t>Arbeitsteppich: schwarz</t>
  </si>
  <si>
    <t>Arbeitsteppich: Beige</t>
  </si>
  <si>
    <t>Materialunterlage: rechteckig (5)</t>
  </si>
  <si>
    <t>Materialunterlage: viereckig (5)</t>
  </si>
  <si>
    <t>Uhrstempel - 24 Stunden analog-digital</t>
  </si>
  <si>
    <t>Uhrstempel - Arabische Ziffern bis 12 Uhr (6 cm)</t>
  </si>
  <si>
    <t>Fahnenpuzzle Nord- und Südamerika</t>
  </si>
  <si>
    <t>Uhr mit herausnehmbaren Ziffern</t>
  </si>
  <si>
    <t>310102</t>
  </si>
  <si>
    <t>Uhrenspiel</t>
  </si>
  <si>
    <t>Kasten für die Uhrenstempel</t>
  </si>
  <si>
    <t>Teilungskasten</t>
  </si>
  <si>
    <t>Fahnenpuzzle Europa</t>
  </si>
  <si>
    <t>Emaille Soßenkännchen</t>
  </si>
  <si>
    <t>Holzschüssel</t>
  </si>
  <si>
    <t>Waschkanne: Metal</t>
  </si>
  <si>
    <t>Emaille Becher</t>
  </si>
  <si>
    <t>Emaille Schale</t>
  </si>
  <si>
    <t>Emaille Schüsselchen</t>
  </si>
  <si>
    <t>Emaille Teller: tief</t>
  </si>
  <si>
    <t>Emaille Schüssel</t>
  </si>
  <si>
    <t>Emaille Salatschüssel</t>
  </si>
  <si>
    <t>Emaille Teller</t>
  </si>
  <si>
    <t>Emaille Teller: rechteckig</t>
  </si>
  <si>
    <t>Emaille Kinderpfanne</t>
  </si>
  <si>
    <t>Emaille Sieb: klein</t>
  </si>
  <si>
    <t>Emaille Brotkörbchen</t>
  </si>
  <si>
    <t>Emaille Sieb: groß</t>
  </si>
  <si>
    <t>Emaille Litermaß</t>
  </si>
  <si>
    <t>Emaille Kanne</t>
  </si>
  <si>
    <t>Emaille Trichter</t>
  </si>
  <si>
    <t>Emaille Eimer</t>
  </si>
  <si>
    <t>Emaille Kerzenleuchter</t>
  </si>
  <si>
    <t>Emaille Seifenschale</t>
  </si>
  <si>
    <t>Schuhputzsatz mit 4 Bürsten</t>
  </si>
  <si>
    <t>Staubpinsel</t>
  </si>
  <si>
    <t>Stiefelknecht</t>
  </si>
  <si>
    <t>Straussenwedel</t>
  </si>
  <si>
    <t>Staubtuch/Schuhtuch</t>
  </si>
  <si>
    <t>Tischkehrset</t>
  </si>
  <si>
    <t>Spültuch: groβ</t>
  </si>
  <si>
    <t>Spültuch: klein</t>
  </si>
  <si>
    <t>Stubenbesen mit schwarzen Borsten (70 cm)</t>
  </si>
  <si>
    <t>Stubenbesen (70 cm)</t>
  </si>
  <si>
    <t>Straßenbesen (70 cm)</t>
  </si>
  <si>
    <t>Schrubber</t>
  </si>
  <si>
    <t>Teppichklopfer</t>
  </si>
  <si>
    <t>Tischbesen</t>
  </si>
  <si>
    <t>Abzieher (70 cm)</t>
  </si>
  <si>
    <t>Holztäfelchen</t>
  </si>
  <si>
    <t>Schaufel: klein</t>
  </si>
  <si>
    <t>Schaufel: mittelgroβ</t>
  </si>
  <si>
    <t>Schaufel: groβ</t>
  </si>
  <si>
    <t>Sparschäler</t>
  </si>
  <si>
    <t>Apfelteiler</t>
  </si>
  <si>
    <t>Sandsieb</t>
  </si>
  <si>
    <t>Sandschäufelchen</t>
  </si>
  <si>
    <t>Kinder-Gartenset</t>
  </si>
  <si>
    <t>Kehrschaufel klein: blau</t>
  </si>
  <si>
    <t>Kehrschaufel klein: weiβ</t>
  </si>
  <si>
    <t>Kehrschaufel klein: rot</t>
  </si>
  <si>
    <t>Kehrschaufel klein: grün</t>
  </si>
  <si>
    <t>Handfeger</t>
  </si>
  <si>
    <t>Fegehilfe</t>
  </si>
  <si>
    <t>Kehrblech: metall</t>
  </si>
  <si>
    <t>Handfeger: klein</t>
  </si>
  <si>
    <t>Sprühflasche für das Fensterputzen</t>
  </si>
  <si>
    <t>Tischbürste</t>
  </si>
  <si>
    <t>Nagelbürste</t>
  </si>
  <si>
    <t>Unterlage für die Tischbürste</t>
  </si>
  <si>
    <t>Spülbürste aus Holz</t>
  </si>
  <si>
    <t>Waschbrett</t>
  </si>
  <si>
    <t>Wäscheklammern aus Holz (25)</t>
  </si>
  <si>
    <t>Wäscheklammern: klein</t>
  </si>
  <si>
    <t>Stubenbesen: schwarz (49 cm)</t>
  </si>
  <si>
    <t>Stubenbesen: braun (49 cm)</t>
  </si>
  <si>
    <t>Strassenbesen (49 cm)</t>
  </si>
  <si>
    <t>Schrubber (49 cm)</t>
  </si>
  <si>
    <t>Reisstrohbesen (90 cm)</t>
  </si>
  <si>
    <t>Rechen: gelb (80 cm)</t>
  </si>
  <si>
    <t>Schauffel: gelb (80 cm)</t>
  </si>
  <si>
    <t>Metalleimer mit Holzgriff: rot</t>
  </si>
  <si>
    <t>Metalleimer mit Holzgriff: grün</t>
  </si>
  <si>
    <t>Metalleimer mit Holzgriff: blau</t>
  </si>
  <si>
    <t>Metalleimer mit Holzgriff: gelb</t>
  </si>
  <si>
    <t>Mini Gießkanne: grün</t>
  </si>
  <si>
    <t>Eimer klein: blau</t>
  </si>
  <si>
    <t>Eimer klein: weiβ</t>
  </si>
  <si>
    <t>Eimer klein: rot</t>
  </si>
  <si>
    <t>Eimer klein: grün</t>
  </si>
  <si>
    <t>Nudelholz</t>
  </si>
  <si>
    <t>Spatel</t>
  </si>
  <si>
    <t>Kochlöffel</t>
  </si>
  <si>
    <t>Kochlöffel mit Loch</t>
  </si>
  <si>
    <t>Backpinsel</t>
  </si>
  <si>
    <t>Schneebesen</t>
  </si>
  <si>
    <t>Teigschaber</t>
  </si>
  <si>
    <t>Mini-Wäscheklammern</t>
  </si>
  <si>
    <t>Australien: Umriss (50)</t>
  </si>
  <si>
    <t>Australien: Seen und Flüsse (50)</t>
  </si>
  <si>
    <t>Australien: mit Ländern (50)</t>
  </si>
  <si>
    <t>Kontrollkarte Ozeanien: beschriftet (englische Ausführung)</t>
  </si>
  <si>
    <t>Namenkärtchen Ozeanien (englische Ausführung)</t>
  </si>
  <si>
    <t>Kontrollkarte Australien: beschriftet (englische Ausführung)</t>
  </si>
  <si>
    <t>Kontrollkarte Australien: unbeschriftet</t>
  </si>
  <si>
    <t>Namenkärtchen Australien (englische Ausführung)</t>
  </si>
  <si>
    <t>Kontrollkarte Ozeane: beschriftet (englische Ausführung)</t>
  </si>
  <si>
    <t>Kontrollkarte Ozeane: unbeschriftet</t>
  </si>
  <si>
    <t>Namenkärtchen Ozeane (englische Ausführung)</t>
  </si>
  <si>
    <t>Montessori Fußball, Größe 1</t>
  </si>
  <si>
    <t>Montessori Fußball: Größe 3</t>
  </si>
  <si>
    <t>Montessori Fußball: Größe 4</t>
  </si>
  <si>
    <t>Montessori Fußball: Größe 5</t>
  </si>
  <si>
    <t>The Story of the Ball (englische Ausführung)</t>
  </si>
  <si>
    <t>Ballpumpe</t>
  </si>
  <si>
    <t>Hula-Hoop-Reifen: blau (30 cm)</t>
  </si>
  <si>
    <t>Hula-Hoop-Reifen: blau (45 cm)</t>
  </si>
  <si>
    <t>Hula-Hoop-Reifen: blau (60 cm)</t>
  </si>
  <si>
    <t>Hula-Hoop-Reifen: transparent lackiert (30 cm)</t>
  </si>
  <si>
    <t>Hula-Hoop-Reifen: transparent lackiert (45 cm)</t>
  </si>
  <si>
    <t>Hula-Hoop-Reifen: transparent lackiert (60 cm)</t>
  </si>
  <si>
    <t>Hula-Hoop-Reifen: rot (30 cm)</t>
  </si>
  <si>
    <t>Hula-Hoop-Reifen: rot (45 cm)</t>
  </si>
  <si>
    <t>Hula-Hoop-Reifen: rot (60 cm)</t>
  </si>
  <si>
    <t>Bohnensäckchen: blau</t>
  </si>
  <si>
    <t>Bohnensäckchen: rot</t>
  </si>
  <si>
    <t>Bohnensäckchen: gelb</t>
  </si>
  <si>
    <t>Sport-Block: klein</t>
  </si>
  <si>
    <t>Sport-Block: mittel</t>
  </si>
  <si>
    <t>Sport-Block: groß</t>
  </si>
  <si>
    <t>Montessori Balancierbalken</t>
  </si>
  <si>
    <t>Kästchen für Einsatzfigurenpapier</t>
  </si>
  <si>
    <t>Einsatzfigurenpapier: 14 x 14 cm (500)</t>
  </si>
  <si>
    <t>Dreikant Buntstifte: Satz von 11 Farben in 11 Dosen</t>
  </si>
  <si>
    <t>Dreikant Buntstift: rot (12)</t>
  </si>
  <si>
    <t>Dreikant Buntstift: dunkelblau (12)</t>
  </si>
  <si>
    <t>Dreikant Buntstift: grün (12)</t>
  </si>
  <si>
    <t>Dreikant Buntstift: violett (12)</t>
  </si>
  <si>
    <t>Dreikant Buntstift: goldfarbe (12)</t>
  </si>
  <si>
    <t>Dreikant Buntstift: gelb (12)</t>
  </si>
  <si>
    <t>Dreikant Buntstift: orange (12)</t>
  </si>
  <si>
    <t>Dreikant Buntstift: Hhellblau (12)</t>
  </si>
  <si>
    <t>Dreikant Buntstift: hellgrün (12)</t>
  </si>
  <si>
    <t>Dreikant Buntstift: schwarz (12)</t>
  </si>
  <si>
    <t>Dreikant Buntstift: grau (12)</t>
  </si>
  <si>
    <t>Dreikant Buntstift: rosa (12)</t>
  </si>
  <si>
    <t>Dreikant Buntstift: braun (12)</t>
  </si>
  <si>
    <t>Dreikant Buntstift: weiß (12)</t>
  </si>
  <si>
    <t>Dreikant Buntstift: dunkelgrün (12)</t>
  </si>
  <si>
    <t>Dreikant Buntstift: hellgelb (12)</t>
  </si>
  <si>
    <t>Dreikant Buntstift: hellbraun (12)</t>
  </si>
  <si>
    <t>Dreikant Buntstift: altrosa (12)</t>
  </si>
  <si>
    <t>Bleistiftablage</t>
  </si>
  <si>
    <t>Satz mit 11 farbigen Bleistiftständern</t>
  </si>
  <si>
    <t>Bleistiftständer aus Naturholz</t>
  </si>
  <si>
    <t>Halber Tafelwischer (klein)</t>
  </si>
  <si>
    <t>Schere mit stumpfer Spitze: 10 cm</t>
  </si>
  <si>
    <t>Schere mit stumpfer Spitze: 9 cm</t>
  </si>
  <si>
    <t>Temperafarbe - premium: orange</t>
  </si>
  <si>
    <t>Temperafarbe - premium: grün</t>
  </si>
  <si>
    <t>Temperafarbe - premium: violett</t>
  </si>
  <si>
    <t>Temperafarbe - premium: gelb</t>
  </si>
  <si>
    <t>Temperafarbe - premium: schwarz</t>
  </si>
  <si>
    <t>Temperafarbe - premium: dunkelblau</t>
  </si>
  <si>
    <t>Temperafarbe - premium: rot</t>
  </si>
  <si>
    <t>Temperafarbe - premium: grau</t>
  </si>
  <si>
    <t>Temperafarbe - premium: rosa</t>
  </si>
  <si>
    <t>Temperafarbe - premium: braun</t>
  </si>
  <si>
    <t>Temperafarbe - premium: weiß</t>
  </si>
  <si>
    <t>Temperafarbe - premium: goldfarbig</t>
  </si>
  <si>
    <t>Modellierknete - premium: sortierte Montessori Farben</t>
  </si>
  <si>
    <t>Schulkleber - premium: 115 ml</t>
  </si>
  <si>
    <t>Holzblock mit 10 kleinen Gewichten</t>
  </si>
  <si>
    <t>Holzwaage</t>
  </si>
  <si>
    <t>Schreibunterlage für die metallenen Einsatzfiguren: 14 x 14 cm</t>
  </si>
  <si>
    <t>Poster - Maria Montessori: A4</t>
  </si>
  <si>
    <t>Poster - Maria Montessori: A3</t>
  </si>
  <si>
    <t>Reparaturfarbe für das Montessori-Material: rosa</t>
  </si>
  <si>
    <t>Reparaturfarbe für das Montessori-Material: rot</t>
  </si>
  <si>
    <t>Reparaturfarbe für das Montessori-Material: gelb</t>
  </si>
  <si>
    <t>Reparaturfarbe für das Montessori-Material: grün</t>
  </si>
  <si>
    <t>Reparaturfarbe für das Montessori-Material: dunkelblau</t>
  </si>
  <si>
    <t>Reparaturfarbe für das Montessori-Material: transparent</t>
  </si>
  <si>
    <t>Reparaturfarbe für das Montessori-Material: Verdünner</t>
  </si>
  <si>
    <t>Reparaturfarbe für das Montessori-Material: braun</t>
  </si>
  <si>
    <t>Reparaturfarbe für das Montessori-Material: schwarz</t>
  </si>
  <si>
    <t>Reparaturfarbe für das Montessori-Material: hellblau</t>
  </si>
  <si>
    <t>Aufkleber: Kids Love Montessori</t>
  </si>
  <si>
    <t>Aufkleber: I Love Montessori</t>
  </si>
  <si>
    <t>DVD: Montessori In Action (englische Ausführung)</t>
  </si>
  <si>
    <t>Schlüsselhänger Nienhuis Montessori: Rosa Turm Kubus</t>
  </si>
  <si>
    <t>Stander für 12 Bleistifte und Pinsel</t>
  </si>
  <si>
    <t>Stand für 12 Scheren</t>
  </si>
  <si>
    <t>Stand für 12 Pricknadel</t>
  </si>
  <si>
    <t>Bleistiftanspitzer für verschiedene dicke Stifte</t>
  </si>
  <si>
    <t>Anspitzer Tischmodel - 3 &amp; 6 Kantstifte</t>
  </si>
  <si>
    <t>Elektrische Bleistiftanspitzer mit 3 Löchern</t>
  </si>
  <si>
    <t>Materialstands - Holz</t>
  </si>
  <si>
    <t>Leimpinsel - 12 cm - Satz von 12</t>
  </si>
  <si>
    <t>Bleistifte Hexagonal Goldline - 12 Stück</t>
  </si>
  <si>
    <t>Bleistifte Dreieck Goldline - 72 Stück</t>
  </si>
  <si>
    <t>Prickfilz</t>
  </si>
  <si>
    <t>Handglocken</t>
  </si>
  <si>
    <t>Stempelkissen - Schwarz</t>
  </si>
  <si>
    <t>Prickelnadel: 14 cm</t>
  </si>
  <si>
    <t>Augenbinden (4)</t>
  </si>
  <si>
    <t>Kleiner Naturschwamm</t>
  </si>
  <si>
    <t>Großer Rosa Turm (Höhe 168 cm)</t>
  </si>
  <si>
    <t>Ständer für den großen Rosa Turm</t>
  </si>
  <si>
    <t>Möbel</t>
  </si>
  <si>
    <t>Exploring English: Kommode</t>
  </si>
  <si>
    <t>Exploring English: Kommode mit Rollen</t>
  </si>
  <si>
    <t>Spiegel mit Holzstange</t>
  </si>
  <si>
    <t>Ständer für 10 Puzzlekarten</t>
  </si>
  <si>
    <t>Ständer für 6 Anziehrahmen</t>
  </si>
  <si>
    <t>Abstillstuhl mit Armlehnen: höhenverstellbar 13 - 16 cm</t>
  </si>
  <si>
    <t>Kleinkindstuhl: niedrig (13 cm)</t>
  </si>
  <si>
    <t>Kleinkindstuhl: hoch (17,5 cm)</t>
  </si>
  <si>
    <t>Tischplatte viereckig: milchweiß - 64 x 64 x 2 cm</t>
  </si>
  <si>
    <t>Tischplatte viereckig: Buche - 64 x 64 x 2 cm</t>
  </si>
  <si>
    <t>Tischplatte rechteckig: milchweiß - 118 x 64 x 2 cm</t>
  </si>
  <si>
    <t>Tischplatte rechteckig: Buche - 118 x 64 x 2 cm</t>
  </si>
  <si>
    <t>Tischplatte rechteckig: milchweiß - 100 x 62 x 2 cm</t>
  </si>
  <si>
    <t>Tischplatte rechteckig: Buche - 100 x 62 x 2 cm</t>
  </si>
  <si>
    <t>Kleinkindhocker: klein - 30,5 x 20,5 x 16,5 cm</t>
  </si>
  <si>
    <t>Kleinkindschrank mit 2 Brettern - 73,5 x 30 x 64 cm</t>
  </si>
  <si>
    <t>Kleinkindschrank mit 1 Brett - 121,5 x 30 x 32,5 cm</t>
  </si>
  <si>
    <t>Kleinkindbank: höhenverstellbar 13 - 16 cm</t>
  </si>
  <si>
    <t>Tischplatte rechteckig: milchweiß - 70 x 50 x 2 cm</t>
  </si>
  <si>
    <t>Tischplatte rechteckig: Buche - 70 x 50 x 2 cm</t>
  </si>
  <si>
    <t>Stuhl: weiß (20 cm)</t>
  </si>
  <si>
    <t>Stuhl: orange (26 cm)</t>
  </si>
  <si>
    <t>Stuhl: violett (31 cm)</t>
  </si>
  <si>
    <t>Stuhl: gelb (35 cm)</t>
  </si>
  <si>
    <t>Hocker: orange (26 cm)</t>
  </si>
  <si>
    <t>Hocker: violett (31 cm)</t>
  </si>
  <si>
    <t>Hocker: gelb (35 cm)</t>
  </si>
  <si>
    <t>Leiterinnenhocker (39 cm)</t>
  </si>
  <si>
    <t>Tischplatte rechteckig: milchweiß - 118 x 75 x 2 cm</t>
  </si>
  <si>
    <t>Tischplatte rechteckig: Buche - 118 x 75 x 2 cm</t>
  </si>
  <si>
    <t>Tischplatte rund: milchweiß - Ø 115 x 2 cm</t>
  </si>
  <si>
    <t>Tischplatte rund: Buche - Ø 115 x 2 cm</t>
  </si>
  <si>
    <t>Satz mit 4 Tischbeinen für 26 cm hohen Tisch</t>
  </si>
  <si>
    <t>Satz mit 4 Tischbeinen für 31 cm hohen Tisch</t>
  </si>
  <si>
    <t>Satz mit 4 Tischbeinen für 35 cm hohen Tisch</t>
  </si>
  <si>
    <t>Satz mit 4 Tischbeinen für 46 cm hohen Tisch</t>
  </si>
  <si>
    <t>Satz mit 4 Tischbeinen für 53 cm hohen Tisch</t>
  </si>
  <si>
    <t>Satz mit 4 Tischbeinen für 59 cm hohen Tisch</t>
  </si>
  <si>
    <t>Satz mit 4 Tischbeinen für 76 cm hohen Tisch</t>
  </si>
  <si>
    <t>Bücherschrank ohne Rückwand (93 cm)</t>
  </si>
  <si>
    <t>Rückwand für Bücherschrank (93 cm)</t>
  </si>
  <si>
    <t>Schrank mit Schubladen (93 cm)</t>
  </si>
  <si>
    <t>1 Satz Schiene</t>
  </si>
  <si>
    <t>Schublade ausschließlich Schiene: gelb (7 cm)</t>
  </si>
  <si>
    <t>Schublade ausschließlich Schiene: rot (7 cm)</t>
  </si>
  <si>
    <t>Schublade ausschließlich Schiene: blau (7 cm)</t>
  </si>
  <si>
    <t>Schublade ausschließlich Schiene: transparent (7 cm)</t>
  </si>
  <si>
    <t>Schublade ausschließlich Schiene: gelb (15 cm)</t>
  </si>
  <si>
    <t>Schublade ausschließlich Schiene: rot (15 cm)</t>
  </si>
  <si>
    <t>Schublade ausschließlich Schiene: blau (15 cm)</t>
  </si>
  <si>
    <t>Schublade ausschließlich Schiene: transparent (15 cm)</t>
  </si>
  <si>
    <t>Geometrie- / Biologieschrank ohne Rückwand (93 cm)</t>
  </si>
  <si>
    <t>Rückwand für Geometrie- / Biologieschrank (93 cm)</t>
  </si>
  <si>
    <t>Materialschrank ohne Rückwand (93 cm)</t>
  </si>
  <si>
    <t>Sinnesmaterialschrank ohne Rückwand (93 cm)</t>
  </si>
  <si>
    <t>Rückwand für Sinnesmaterial- / Materialschrank (93 cm)</t>
  </si>
  <si>
    <t>Rollensatz mit Bremse</t>
  </si>
  <si>
    <t>Kommode für Arbeitskarten</t>
  </si>
  <si>
    <t>Ständer für die Rahmen mit Verschlüssen</t>
  </si>
  <si>
    <t>Ständer für Anziehrahmen, 6 Fächer</t>
  </si>
  <si>
    <t>Tisch für Bauernhof</t>
  </si>
  <si>
    <t>Ständer mit Haushaltsgeräten</t>
  </si>
  <si>
    <t>Wandregal für die metallenen Einsatzfiguren</t>
  </si>
  <si>
    <t>Ständer für 3 Arbeitsteppiche</t>
  </si>
  <si>
    <t>Ständer für 5 Arbeitsteppiche</t>
  </si>
  <si>
    <t>Regal für Schreibtafeln</t>
  </si>
  <si>
    <t>Wandregal für das Perlenmaterial</t>
  </si>
  <si>
    <t>Bruchrechenkommode</t>
  </si>
  <si>
    <t>Waschtisch für Geschirr</t>
  </si>
  <si>
    <t>Waschtisch zum Händewaschen</t>
  </si>
  <si>
    <t>Staffelei mit zwei Arbeitstafeln</t>
  </si>
  <si>
    <t>Ständer für Einsatzzylinder</t>
  </si>
  <si>
    <t>Tisch für Glocken und Klangstäbe</t>
  </si>
  <si>
    <t>Bücher &amp; CSM</t>
  </si>
  <si>
    <t>068202</t>
  </si>
  <si>
    <t>Die Geschichte vom Friedenskönig</t>
  </si>
  <si>
    <t>068302</t>
  </si>
  <si>
    <t>König Kugel und König Kubus schließen Frieden</t>
  </si>
  <si>
    <t>068402</t>
  </si>
  <si>
    <t>Die Geschichte von den drei Königen</t>
  </si>
  <si>
    <t>068502</t>
  </si>
  <si>
    <t>Das binomische Schloss</t>
  </si>
  <si>
    <t>068602</t>
  </si>
  <si>
    <t>Familiengeschichten der Wortartensymbole</t>
  </si>
  <si>
    <t>517100</t>
  </si>
  <si>
    <t>Montessori Materialbücher (3)</t>
  </si>
  <si>
    <t>517200</t>
  </si>
  <si>
    <t>Materialbuch Teil 1: Kinderhaus</t>
  </si>
  <si>
    <t>517300</t>
  </si>
  <si>
    <t>Materialbuch Teil 2: Sprache</t>
  </si>
  <si>
    <t>517400</t>
  </si>
  <si>
    <t>Materialbuch Teil 3: Mathematik</t>
  </si>
  <si>
    <t>Handbuch zur Mathematik</t>
  </si>
  <si>
    <t>519102</t>
  </si>
  <si>
    <t>519202</t>
  </si>
  <si>
    <t>Handbuch zur kosmischen Erziehung</t>
  </si>
  <si>
    <t>521900</t>
  </si>
  <si>
    <t>Die Entdeckung des Kindes</t>
  </si>
  <si>
    <t>522000</t>
  </si>
  <si>
    <t>Erziehung und Gesellschaft</t>
  </si>
  <si>
    <t>522100</t>
  </si>
  <si>
    <t>Praxishandbuch</t>
  </si>
  <si>
    <t>522200</t>
  </si>
  <si>
    <t>Das Kind in der Familie</t>
  </si>
  <si>
    <t>522300</t>
  </si>
  <si>
    <t>Montessori-Pädagogik im Kindergarten</t>
  </si>
  <si>
    <t>522500</t>
  </si>
  <si>
    <t>Psychoarithmetik</t>
  </si>
  <si>
    <t>522600</t>
  </si>
  <si>
    <t>Kosmische Erziehung</t>
  </si>
  <si>
    <t>522700</t>
  </si>
  <si>
    <t>Psychogeometrie</t>
  </si>
  <si>
    <t>522900</t>
  </si>
  <si>
    <t>Montessori von Anfang an</t>
  </si>
  <si>
    <t>523112</t>
  </si>
  <si>
    <t>Kosmische Leseheftchen: Die Sonne schaut auf Wasser, Luft und Felsen</t>
  </si>
  <si>
    <t>523122</t>
  </si>
  <si>
    <t>Kosmische Leseheftchen: Zeitleiste des Lebens</t>
  </si>
  <si>
    <t>523132</t>
  </si>
  <si>
    <t>Kosmische Leseheftchen: Vom Leben auf der Erde</t>
  </si>
  <si>
    <t>523142</t>
  </si>
  <si>
    <t>Kosmische Leseheftchen: Vom Kommen des Menschen</t>
  </si>
  <si>
    <t>523152</t>
  </si>
  <si>
    <t>Kosmische Leseheftchen: Von Ochs und Haus</t>
  </si>
  <si>
    <t>523162</t>
  </si>
  <si>
    <t>Kosmische Leseheftchen: Von unseren Zahlen</t>
  </si>
  <si>
    <t>523172</t>
  </si>
  <si>
    <t>Kosmische Leseheftchen: Wir Pflanzen erzählen</t>
  </si>
  <si>
    <t>523182</t>
  </si>
  <si>
    <t>Die kleine Qualle</t>
  </si>
  <si>
    <t>523192</t>
  </si>
  <si>
    <t>Der kleine Trilobit</t>
  </si>
  <si>
    <t>523202</t>
  </si>
  <si>
    <t>Die kleine Koralle</t>
  </si>
  <si>
    <t>523212</t>
  </si>
  <si>
    <t>Die kleine Seelilie</t>
  </si>
  <si>
    <t>523222</t>
  </si>
  <si>
    <t>Der kleine Fisch</t>
  </si>
  <si>
    <t>523232</t>
  </si>
  <si>
    <t>Der kleine Lurch</t>
  </si>
  <si>
    <t>523242</t>
  </si>
  <si>
    <t>Der kleine Dino</t>
  </si>
  <si>
    <t>523252</t>
  </si>
  <si>
    <t>Die kleine Libelle</t>
  </si>
  <si>
    <t>523262</t>
  </si>
  <si>
    <t>Der kleine Vogel</t>
  </si>
  <si>
    <t>523272</t>
  </si>
  <si>
    <t>Das kleine Pferd</t>
  </si>
  <si>
    <t>523282</t>
  </si>
  <si>
    <t>Das Land der Wortarten</t>
  </si>
  <si>
    <t>524000</t>
  </si>
  <si>
    <t>Das Montessori-Musikmaterial 1</t>
  </si>
  <si>
    <t>524100</t>
  </si>
  <si>
    <t>Das Montessori-Musikmaterial 2</t>
  </si>
  <si>
    <t>525800</t>
  </si>
  <si>
    <t>Maria Montessori Eine Anthologie</t>
  </si>
  <si>
    <t>529000</t>
  </si>
  <si>
    <t>Montessori, einfach klar! Band 1</t>
  </si>
  <si>
    <t>529100</t>
  </si>
  <si>
    <t>Montessori, einfach klar! Band 2</t>
  </si>
  <si>
    <t>529200</t>
  </si>
  <si>
    <t>Montessori, einfach klar! Band 3</t>
  </si>
  <si>
    <t>Child-Size Masterpieces - Easy (1)</t>
  </si>
  <si>
    <t>Child-Size Masterpieces - Intermediate (2)</t>
  </si>
  <si>
    <t>Child-Size Masterpieces - Advanced (3)</t>
  </si>
  <si>
    <t>Child-Size Masterpieces - Famous Paintings (5)</t>
  </si>
  <si>
    <t>Child-Size Masterpieces - Artists Names (4)</t>
  </si>
  <si>
    <t>Child-Size Masterpieces - Black Images</t>
  </si>
  <si>
    <t>Child-Size Masterpieces - Transportation In America</t>
  </si>
  <si>
    <t>Child-Size Masterpieces - Modern Schools Of Art</t>
  </si>
  <si>
    <t>Cómo Cultivar El Espíritu Del Niño (spanishe Ausführung)</t>
  </si>
  <si>
    <t>Mammolina Montessori</t>
  </si>
  <si>
    <t>543600</t>
  </si>
  <si>
    <t>Maria Montessori's Erdkinder</t>
  </si>
  <si>
    <t>Psychoarithmetic: Soft Cover</t>
  </si>
  <si>
    <t>Psychoarithmetic: Hard Cover</t>
  </si>
  <si>
    <t>Schutzhülle aus Kunststoff für Nomenklatur-Karten (10)</t>
  </si>
  <si>
    <t>Weltkarte: Umriss (50)</t>
  </si>
  <si>
    <t>Weltkarte: Politik (50)</t>
  </si>
  <si>
    <t>Weltkarte: Politik mit Seen (50)</t>
  </si>
  <si>
    <t>Kontrollkarten Erdteile mit Namenkärtchen (englische Ausführung)</t>
  </si>
  <si>
    <t>Kontrollkarte Erdteile: unbeschriftet</t>
  </si>
  <si>
    <t>Kontrollkarte Erdteile: beschriftet (englische Ausführung)</t>
  </si>
  <si>
    <t>Kontrollkarte Meere und Ozeane: unbeschriftet</t>
  </si>
  <si>
    <t>551312</t>
  </si>
  <si>
    <t>Kontrollkarte Meere und Ozeane: beschriftet</t>
  </si>
  <si>
    <t>551322</t>
  </si>
  <si>
    <t>Namenkärtchen Meere und Ozeane</t>
  </si>
  <si>
    <t>Afrika: Umriss (50)</t>
  </si>
  <si>
    <t>Afrika: Seen und Flüsse (50)</t>
  </si>
  <si>
    <t>Afrika: mit Ländern (50)</t>
  </si>
  <si>
    <t>Asien: Umriss (50)</t>
  </si>
  <si>
    <t>Asien: Seen und Flüsse (50)</t>
  </si>
  <si>
    <t>Asien: mit Ländern (50)</t>
  </si>
  <si>
    <t>Europa: Umriss (50)</t>
  </si>
  <si>
    <t>Europa: Seen und Flüsse (50)</t>
  </si>
  <si>
    <t>Europa: mit Ländern (50)</t>
  </si>
  <si>
    <t>Nordamerika: Umriss (50)</t>
  </si>
  <si>
    <t>Nordamerika: Seen und Flüsse (50)</t>
  </si>
  <si>
    <t>Nordamerika: mit Ländern (50)</t>
  </si>
  <si>
    <t>Südamerika: Umriss (50)</t>
  </si>
  <si>
    <t>Südamerika: Seen und Flüsse (50)</t>
  </si>
  <si>
    <t>Südamerika: mit Ländern (50)</t>
  </si>
  <si>
    <t>Vereinigte Staaten von Amerika: Umriss (50)</t>
  </si>
  <si>
    <t>Vereinigte Staaten von Amerika: Seen und Flüsse (50)</t>
  </si>
  <si>
    <t>Vereinigte Staaten von Amerika: mit Ländern (50)</t>
  </si>
  <si>
    <t>Kontrollkarte Spanien: unbeschriftet</t>
  </si>
  <si>
    <t>Kontrollkarte Spanien: beschriftet (spanische Ausführung)</t>
  </si>
  <si>
    <t>Namenkärtchen Spanien (spanische Ausführung)</t>
  </si>
  <si>
    <t>Flaggenpapier (500)</t>
  </si>
  <si>
    <t>Teile der Flaggen: Umschreibung (englische Ausführung)</t>
  </si>
  <si>
    <t>Kontrollkarte Afrika: beschriftet (englische Ausführung)</t>
  </si>
  <si>
    <t>Kontrollkarte Asien: beschriftet (englische Ausführung)</t>
  </si>
  <si>
    <t>Kontrollkarte Europa: beschriftet (englische Ausführung)</t>
  </si>
  <si>
    <t>Kontrollkarte Nordamerika: beschriftet (englische Ausführung)</t>
  </si>
  <si>
    <t>Kontrollkarte Südamerika: beschriftet (englische Ausführung)</t>
  </si>
  <si>
    <t>Kontrollkarte Vereinigte Staaten von Amerika: beschriftet (englische Ausführung)</t>
  </si>
  <si>
    <t>Kontrollkarte Kanada: beschriftet (englische Ausführung)</t>
  </si>
  <si>
    <t>Kontrollkarte Afrika: unbeschriftet</t>
  </si>
  <si>
    <t>Kontrollkarte Asien: unbeschriftet</t>
  </si>
  <si>
    <t>Kontrollkarte Ozeanien: unbeschriftet</t>
  </si>
  <si>
    <t>Kontrollkarte Europa: unbeschriftet</t>
  </si>
  <si>
    <t>Kontrollkarte Nordamerika: unbeschriftet</t>
  </si>
  <si>
    <t>Kontrollkarte Südamerika: unbeschriftet</t>
  </si>
  <si>
    <t>Kontrollkarte Vereinigte Staaten von Amerika: unbeschriftet</t>
  </si>
  <si>
    <t>Kontrollkarte Kanada: unbeschriftet</t>
  </si>
  <si>
    <t>Namenkärtchen Erdteile (englische Ausführung)</t>
  </si>
  <si>
    <t>Namenkärtchen Afrika (englische Ausführung)</t>
  </si>
  <si>
    <t>Namenkärtchen Asien (englische Ausführung)</t>
  </si>
  <si>
    <t>Namenkärtchen Europa (englische Ausführung)</t>
  </si>
  <si>
    <t>Namenkärtchen Nordamerika (englische Ausführung)</t>
  </si>
  <si>
    <t>Namenkärtchen Südamerika (englische Ausführung)</t>
  </si>
  <si>
    <t>Namenkärtchen Vereinigte Staaten von Amerika (englische Ausführung)</t>
  </si>
  <si>
    <t>Namenkärtchen Kanada (englische Ausführung)</t>
  </si>
  <si>
    <t>Kontrollkarte Mexiko: unbeschriftet</t>
  </si>
  <si>
    <t>Kontrollkarte Mexiko: beschriftet (englische Ausführung)</t>
  </si>
  <si>
    <t>Namenkärtchen Mexiko (englische Ausführung)</t>
  </si>
  <si>
    <t>Markenspielformulare (500)</t>
  </si>
  <si>
    <t>Übungsblätter (500)</t>
  </si>
  <si>
    <t>Aufgabenkärtchen zu den Additionstabellen</t>
  </si>
  <si>
    <t>Aufgabenkärtchen zu den Subtraktionstabellen</t>
  </si>
  <si>
    <t>Aufgabenkärtchen zu den Multiplikationstabellen</t>
  </si>
  <si>
    <t>Aufgabenkärtchen zu den Divisionstabellen</t>
  </si>
  <si>
    <t>Schreibpapier mit blauer Linierung 5,08 x 21,59 cm (500)</t>
  </si>
  <si>
    <t>Schreibpapier mit blauer Linierung 10,16 x 21,59 cm (500)</t>
  </si>
  <si>
    <t>Schreibpapier mit blauer Linierung 10,79 x 13,97 cm (500)</t>
  </si>
  <si>
    <t>Schreibpapier mit blauer Linierung 6,99 x 17,78 cm (500)</t>
  </si>
  <si>
    <t>Schreibpapier mit blauer Linierung 17,78 x 21,59 cm (500)</t>
  </si>
  <si>
    <t>Schreibpapier mit blauer Linierung 21,59 x 27,94 cm (500)</t>
  </si>
  <si>
    <t>Schreibpapier mit grüner Linierung 17,78 x 21,59 cm (500)</t>
  </si>
  <si>
    <t>Schreibpapier mit grüner Linierung 21,59 x 27,94 cm (500)</t>
  </si>
  <si>
    <t>Übungen für das Schneiden</t>
  </si>
  <si>
    <t>Bells Support Materials Set (englische Ausführung)</t>
  </si>
  <si>
    <t>DVD: Because No One Was Born A Parent...  (englische Ausführung)</t>
  </si>
  <si>
    <t>590002</t>
  </si>
  <si>
    <t>Kontroll- und Namenkarten Land- und Wasserformen: Papier (schwarz-weiß)</t>
  </si>
  <si>
    <t>593600</t>
  </si>
  <si>
    <t>Arbeitskarten Deutschland (50)</t>
  </si>
  <si>
    <t>593650</t>
  </si>
  <si>
    <t>Kontrollkarte Deutschland</t>
  </si>
  <si>
    <t>593675</t>
  </si>
  <si>
    <t>Namenkärtchen Deutschland</t>
  </si>
  <si>
    <t>595802</t>
  </si>
  <si>
    <t>Namenkärtchen Erdteile</t>
  </si>
  <si>
    <t>596202</t>
  </si>
  <si>
    <t>Namenkärtchen Europa</t>
  </si>
  <si>
    <t>Ersatzteile</t>
  </si>
  <si>
    <t>Geschmacksgläser: Flasche braun</t>
  </si>
  <si>
    <t>Geschmacksgläser: Pipette mit Schraubdeckel, rot</t>
  </si>
  <si>
    <t>Geschmacksgläser: Pipette mit Schraubdeckel, schwarz</t>
  </si>
  <si>
    <t>Wärmeleittäfelchen: Marmor</t>
  </si>
  <si>
    <t>Wärmeleittäfelchen: Glas</t>
  </si>
  <si>
    <t>Wärmeleittäfelchen: Kork</t>
  </si>
  <si>
    <t>Zylinderblock 1: 1. Zylinder</t>
  </si>
  <si>
    <t>Zylinderblock 1: 2. Zylinder</t>
  </si>
  <si>
    <t>Zylinderblock 1: 3. Zylinder</t>
  </si>
  <si>
    <t>Zylinderblock 1: 4. Zylinder</t>
  </si>
  <si>
    <t>Knöpfchen für Zylinder, 25-55 mm</t>
  </si>
  <si>
    <t>Zylinderblock 2: 1. Zylinder</t>
  </si>
  <si>
    <t>Zylinderblock 2: 2. Zylinder</t>
  </si>
  <si>
    <t>Zylinderblock 2: 3. Zylinder</t>
  </si>
  <si>
    <t>Zylinderblock 2: 4. Zylinder</t>
  </si>
  <si>
    <t>Knöpfchen für Zylinder 10-20 mm</t>
  </si>
  <si>
    <t>Zylinderblock 3: 1. Zylinder</t>
  </si>
  <si>
    <t>Zylinderblock 3: 2. Zylinder</t>
  </si>
  <si>
    <t>Zylinderblock 3: 3. Zylinder</t>
  </si>
  <si>
    <t>Zylinderblock 3: 4. Zylinder</t>
  </si>
  <si>
    <t>Zylinderblock 4: 1. Zylinder</t>
  </si>
  <si>
    <t>Zylinderblock 4: 2. Zylinder</t>
  </si>
  <si>
    <t>Zylinderblock 4: 3. Zylinder</t>
  </si>
  <si>
    <t>Zylinderblock 4: 4. Zylinder</t>
  </si>
  <si>
    <t>Farbige Zylinder: 1. gelber Zylinder</t>
  </si>
  <si>
    <t>Farbige Zylinder: 1. roter Zylinder</t>
  </si>
  <si>
    <t>Farbige Zylinder: 1. grüner Zylinder</t>
  </si>
  <si>
    <t>Farbige Zylinder: 1. blauer Zylinder</t>
  </si>
  <si>
    <t>Farbige Zylinder: 2. gelber Zylinder</t>
  </si>
  <si>
    <t>Farbige Zylinder: 2. roter Zylinder</t>
  </si>
  <si>
    <t>Farbige Zylinder: 2. grüner Zylinder</t>
  </si>
  <si>
    <t>Farbige Zylinder: 2. blauer Zylinder</t>
  </si>
  <si>
    <t>Farbige Zylinder: 3. gelber Zylinder</t>
  </si>
  <si>
    <t>Farbige Zylinder: 3. roter Zylinder</t>
  </si>
  <si>
    <t>Farbige Zylinder: 3. grüner Zylinder</t>
  </si>
  <si>
    <t>Farbige Zylinder: 3. blauer Zylinder</t>
  </si>
  <si>
    <t>Farbige Zylinder: 4. gelber Zylinder</t>
  </si>
  <si>
    <t>Farbige Zylinder: 4. roter Zylinder</t>
  </si>
  <si>
    <t>Farbige Zylinder: 4. grüner Zylinder</t>
  </si>
  <si>
    <t>Farbige Zylinder: 4. blauer Zylinder</t>
  </si>
  <si>
    <t>Rosa Turm: Würfel 1 x 1 x 1 cm</t>
  </si>
  <si>
    <t>Rosa Turm: Würfel 2 x 2 x 2 cm</t>
  </si>
  <si>
    <t>Rosa Turm: Würfel 3 x 3 x 3 cm</t>
  </si>
  <si>
    <t>Würfel 1 x 1 x 1 cm: unlackiert</t>
  </si>
  <si>
    <t>Braune Treppe: Prisma 20 x 1 x 1</t>
  </si>
  <si>
    <t>Rote/Numerische Stangen: Prisma 10 cm</t>
  </si>
  <si>
    <t>Geometrische Kommode: blankes Brettchen</t>
  </si>
  <si>
    <t>Weißer Knopf für Puzzlekarten / Geometrsche Figuren (1)</t>
  </si>
  <si>
    <t>Weißer Knopf für Puzzlekarten / Geometrische Figuren (25)</t>
  </si>
  <si>
    <t>Geometrische Kommode: Inhalt</t>
  </si>
  <si>
    <t>Botanische Kommode: Inhalt</t>
  </si>
  <si>
    <t>Satz Kreise, Dreiecke und Quadrate: Inhalt</t>
  </si>
  <si>
    <t>Ständer für die Geometrischen Körper</t>
  </si>
  <si>
    <t>Satz konstructive Dreiecke: gelb</t>
  </si>
  <si>
    <t>Satz konstructive Dreiecke: blau</t>
  </si>
  <si>
    <t>Satz konstructive Dreiecke: grau</t>
  </si>
  <si>
    <t>Satz konstructive Dreiecke: rot</t>
  </si>
  <si>
    <t>Satz konstructive Dreiecke: grün</t>
  </si>
  <si>
    <t>2 Glocken montiert: Tiefes C</t>
  </si>
  <si>
    <t>2 Glocken montiert: Cis</t>
  </si>
  <si>
    <t>2 Glocken montiert: D</t>
  </si>
  <si>
    <t>2 Glocken montiert: Dis</t>
  </si>
  <si>
    <t>2 Glocken montiert: E</t>
  </si>
  <si>
    <t>2 Glocken montiert: F</t>
  </si>
  <si>
    <t>2 Glocken montiert: Fis</t>
  </si>
  <si>
    <t>2 Glocken montiert: G</t>
  </si>
  <si>
    <t>2 Glocken montiert: Gis</t>
  </si>
  <si>
    <t>2 Glocken montiert: A</t>
  </si>
  <si>
    <t>2 Glocken montiert: B</t>
  </si>
  <si>
    <t>2 Glocken montiert: H</t>
  </si>
  <si>
    <t>2 Glocken montiert: Hohes C</t>
  </si>
  <si>
    <t>Filzring für Glocken (1)</t>
  </si>
  <si>
    <t>Goldene Zehnerstange: Lose Perlen (Glas)</t>
  </si>
  <si>
    <t>Goldene Zehnerstange: Lose Perlen (Kunststoff)</t>
  </si>
  <si>
    <t>Goldschälchen für Einerperlen</t>
  </si>
  <si>
    <t>Pfeile für die Perlenketten</t>
  </si>
  <si>
    <t>Plastikdose für Pfeile: klein</t>
  </si>
  <si>
    <t>Plastikdose für Pfeile: groß</t>
  </si>
  <si>
    <t>Haken für das Perlenmaterial (10)</t>
  </si>
  <si>
    <t>Ringe für das Perlenmaterial (10)</t>
  </si>
  <si>
    <t>Perlenquadrat von 2, grün: Lose Perlen (Glas)</t>
  </si>
  <si>
    <t>Perlenquadrat von 3, rosa: Lose Perlen (Glas)</t>
  </si>
  <si>
    <t>Perlenquadrat von 4, gelb: Lose Perlen (Glas)</t>
  </si>
  <si>
    <t>Perlenquadrat von 5, hellblau: Lose Perlen (Glas)</t>
  </si>
  <si>
    <t>Perlenquadrat von 6, violett: Lose Perlen (Glas)</t>
  </si>
  <si>
    <t>Perlenquadrat von 7, weiß: Lose Perlen (Glas)</t>
  </si>
  <si>
    <t>Perlenquadrat von 8, braun: Lose Perlen (Glas)</t>
  </si>
  <si>
    <t>Perlenquadrat von 9, dunkelblau: Lose Perlen (Glas)</t>
  </si>
  <si>
    <t>Perlenkubus von 2, grün: Lose Perlen (Glas)</t>
  </si>
  <si>
    <t>Perlenkubus von 3, rosa: Lose Perlen (Glas)</t>
  </si>
  <si>
    <t>Perlenkubus von 4, gelb: Lose Perlen (Glas)</t>
  </si>
  <si>
    <t>Perlenkubus von 5, hellblau: Lose Perlen (Glas)</t>
  </si>
  <si>
    <t>Perlenkubus von 6, violett: Lose Perlen (Glas)</t>
  </si>
  <si>
    <t>Perlenkubus von 7, weiß: Lose Perlen (Glas)</t>
  </si>
  <si>
    <t>Perlenkubus von 8, braun: Lose Perlen (Glas)</t>
  </si>
  <si>
    <t>Perlenkubus von 9, dunkelblau: Lose Perlen (Glas)</t>
  </si>
  <si>
    <t>Perlenquadrat von 2, grün: Lose Perlen (Kunststoff)</t>
  </si>
  <si>
    <t>Perlenquadrat von 3, rosa: Lose Perlen (Kunststoff)</t>
  </si>
  <si>
    <t>Perlenquadrat von 4, gelb: Lose Perlen (Kunststoff)</t>
  </si>
  <si>
    <t>Perlenquadrat von 5, hellblau: Lose Perlen (Kunststoff)</t>
  </si>
  <si>
    <t>Perlenquadrat von 6, violett: Lose Perlen (Kunststoff)</t>
  </si>
  <si>
    <t>Perlenquadrat von 7, weiß: Lose Perlen (Kunststoff)</t>
  </si>
  <si>
    <t>Perlenquadrat von 8, braun: Lose Perlen (Kunststoff)</t>
  </si>
  <si>
    <t>Perlenquadrat von 9, dunkelblau: Lose Perlen (Kunststoff)</t>
  </si>
  <si>
    <t>Perlenkubus von 2, grün: Lose Perlen (Kunststoff)</t>
  </si>
  <si>
    <t>Perlenkubus von 3, rosa: Lose Perlen (Kunststoff)</t>
  </si>
  <si>
    <t>Perlenkubus von 4, gelb: Lose Perlen (Kunststoff)</t>
  </si>
  <si>
    <t>Perlenkubus von 5, hellblau: Lose Perlen (Kunststoff)</t>
  </si>
  <si>
    <t>Perlenkubus von 6, violett: Lose Perlen (Kunststoff)</t>
  </si>
  <si>
    <t>Perlenkubus von 7, weiß: Lose Perlen (Kunststoff)</t>
  </si>
  <si>
    <t>Perlenkubus von 8, braun: Lose Perlen (Kunststoff)</t>
  </si>
  <si>
    <t>Perlenkubus von 9, dunkelblau: Lose Perlen (Kunststoff)</t>
  </si>
  <si>
    <t>Kartensatz 1-10 für das Kleine Multiplikationsbrett</t>
  </si>
  <si>
    <t>Reiterchen für Perlenstäbchen: Kunststoff</t>
  </si>
  <si>
    <t>Perlenstäbchen von 1, rot: Lose Perlen (Glas)</t>
  </si>
  <si>
    <t>Perlenstäbchen von 2, grün: Lose Perlen (Glas)</t>
  </si>
  <si>
    <t>Perlenstäbchen von 3, rosa: Lose Perlen (Glas)</t>
  </si>
  <si>
    <t>Perlenstäbchen von 4, gelb: Lose Perlen (Glas)</t>
  </si>
  <si>
    <t>Perlenstäbchen von 5, hellblau: Lose Perlen (Glas)</t>
  </si>
  <si>
    <t>Perlenstäbchen von 6, violett: Lose Perlen (Glas)</t>
  </si>
  <si>
    <t>Perlenstäbchen von 7, weiß: Lose Perlen (Glas)</t>
  </si>
  <si>
    <t>Perlenstäbchen von 8, braun: Lose Perlen (Glas)</t>
  </si>
  <si>
    <t>Perlenstäbchen von 9, dunkelblau: Lose Perlen (Glas)</t>
  </si>
  <si>
    <t>Perlenstäbchen von 1, rot: Lose Perlen (Kunststoff)</t>
  </si>
  <si>
    <t>Perlenstäbchen von 2, grün: Lose Perlen (Kunststoff)</t>
  </si>
  <si>
    <t>Perlenstäbchen von 3, rosa: Lose Perlen (Kunststoff)</t>
  </si>
  <si>
    <t>Perlenstäbchen von 4, gelb: Lose Perlen (Kunststoff)</t>
  </si>
  <si>
    <t>Perlenstäbchen von 5, hellblau: Lose Perlen (Kunststoff)</t>
  </si>
  <si>
    <t>Perlenstäbchen von 6, violett: Lose Perlen (Kunststoff)</t>
  </si>
  <si>
    <t>Perlenstäbchen von 7, weiß: Lose Perlen (Kunststoff)</t>
  </si>
  <si>
    <t>Perlenstäbchen von 8, braun: Lose Perlen (Kunststoff)</t>
  </si>
  <si>
    <t>Perlenstäbchen von 9, dunkelblau: Lose Perlen (Kunststoff)</t>
  </si>
  <si>
    <t>Streifen 1 + 2 für das Streifenbrett zur Addition/Subtraktion: rot/blau/natur</t>
  </si>
  <si>
    <t>Röhrchen für große Division: Kunststoff (10)</t>
  </si>
  <si>
    <t>Holzschälchen: weiß-grün</t>
  </si>
  <si>
    <t>Holzschälchen: weiß-blau</t>
  </si>
  <si>
    <t>Holzschälchen: weiß-rot</t>
  </si>
  <si>
    <t>Holzschälchen: grau-grün</t>
  </si>
  <si>
    <t>Holzschälchen: grau-blau</t>
  </si>
  <si>
    <t>Holzschälchen: grau-rot</t>
  </si>
  <si>
    <t>Holzschälchen: schwarz-grün</t>
  </si>
  <si>
    <t>Holzschälchen: grün</t>
  </si>
  <si>
    <t>Holzschälchen: rot</t>
  </si>
  <si>
    <t>Holzschälchen: blau</t>
  </si>
  <si>
    <t>Hierarchie der Zahlen: Kubus 5 mm</t>
  </si>
  <si>
    <t>Hierarchie der Zahlen: Stäbchen 50 mm</t>
  </si>
  <si>
    <t>Hierarchie der Zahlen: Plättchen 50 mm</t>
  </si>
  <si>
    <t>Hierarchie der Zahlen: Kubus 50 mm</t>
  </si>
  <si>
    <t>Hierarchie der Zahlen: Ständer</t>
  </si>
  <si>
    <t>Großes Wurzelbrett: Steckern rot (10)</t>
  </si>
  <si>
    <t>Großes Wurzelbrett: Steckern grün (10)</t>
  </si>
  <si>
    <t>Großes Wurzelbrett: Steckern blau (10)</t>
  </si>
  <si>
    <t>Puzzlekarte Deutschland: Berlin</t>
  </si>
  <si>
    <t>Puzzlekarte Deutschland: Saarland</t>
  </si>
  <si>
    <t>Puzzlekarte Deutschland: Hamburg</t>
  </si>
  <si>
    <t>Puzzlekarte Österreich: Vorarlberg</t>
  </si>
  <si>
    <t>Puzzlekarte Österreich: Burgenland</t>
  </si>
  <si>
    <t>Puzzlekarte Europa: Albanien</t>
  </si>
  <si>
    <t>Puzzlekarte Europa: Belgien / Luxemburg</t>
  </si>
  <si>
    <t>Puzzlekarte Europa: Island</t>
  </si>
  <si>
    <t>Puzzlekarte Europa: Kroatien</t>
  </si>
  <si>
    <t>Puzzlekarte Europa: Nordmazedonien</t>
  </si>
  <si>
    <t>Puzzlekarte Europa: Moldawien</t>
  </si>
  <si>
    <t>Puzzlekarte Europa: Niederlande</t>
  </si>
  <si>
    <t>Puzzlekarte Europa: Slowenien</t>
  </si>
  <si>
    <t>Puzzlekarte Nordamerika: Alaska</t>
  </si>
  <si>
    <t>Puzzlekarte Nordamerika: Belize</t>
  </si>
  <si>
    <t>Puzzlekarte Nordamerika: Costa Rica</t>
  </si>
  <si>
    <t>Puzzlekarte Nordamerika: Kuba</t>
  </si>
  <si>
    <t>Puzzlekarte Nordamerika: Dominikanische Republik</t>
  </si>
  <si>
    <t>Puzzlekarte Nordamerika: El Salvador</t>
  </si>
  <si>
    <t>Puzzlekarte Nordamerika: Haiti</t>
  </si>
  <si>
    <t>Puzzlekarte Südamerika: Chile</t>
  </si>
  <si>
    <t>Puzzlekarte Südamerika: Französisch-Guayana</t>
  </si>
  <si>
    <t>Puzzlekarte Afrika: Malawi</t>
  </si>
  <si>
    <t>Puzzlekarte Afrika: Tunesien</t>
  </si>
  <si>
    <t>Puzzlekarte Asien: Kambodscha</t>
  </si>
  <si>
    <t>Puzzlekarte Asien: Israel</t>
  </si>
  <si>
    <t>Puzzlekarte Asien: Sri Lanka</t>
  </si>
  <si>
    <t>Puzzlekarte Asien: Taiwan</t>
  </si>
  <si>
    <t>Puzzlekarte Asien: Vietnam</t>
  </si>
  <si>
    <t>Puzzlekarte Asien: Südkorea</t>
  </si>
  <si>
    <t>Puzzlekarte Asien: Georgien / Armenien / Aserbaidschan</t>
  </si>
  <si>
    <t>Puzzlekarte Australien: Tasmanien</t>
  </si>
  <si>
    <t>Puzzlekarte Erdteile: Antarktika: östliche Hälfte</t>
  </si>
  <si>
    <t>Puzzlekarte Erdteile: Antarktika: westliche Hälfte</t>
  </si>
  <si>
    <t>Puzzlekarte Erdteile: Asien: westliche Hälfte</t>
  </si>
  <si>
    <t>Puzzlekarte Erdteile: Nordamerika</t>
  </si>
  <si>
    <t>Puzzlekarte Erdteile: Südamerika</t>
  </si>
  <si>
    <t>Hunderterbrett: Ziffern</t>
  </si>
  <si>
    <t>Hunderter/Pythagorasbrett: unbedrucktes Plättchen (1)</t>
  </si>
  <si>
    <t>Pythagorasbrett: Ziffern</t>
  </si>
  <si>
    <t>Flaggenstange</t>
  </si>
  <si>
    <t>Ständer für Flaggenstange</t>
  </si>
  <si>
    <t>Puzzlekarte USA: Alaska</t>
  </si>
  <si>
    <t>Puzzlekarte USA: Connecticut</t>
  </si>
  <si>
    <t>Puzzlekarte USA: Delaware</t>
  </si>
  <si>
    <t>Puzzlekarte USA: Florida</t>
  </si>
  <si>
    <t>Puzzlekarte USA: Maryland</t>
  </si>
  <si>
    <t>Puzzlekarte USA: Massachusets</t>
  </si>
  <si>
    <t>Puzzlekarte USA: New Hampshire</t>
  </si>
  <si>
    <t>Puzzlekarte USA: New Jersey</t>
  </si>
  <si>
    <t>Puzzlekarte USA: Rhode Island</t>
  </si>
  <si>
    <t>Puzzlekarte USA: Vermont</t>
  </si>
  <si>
    <t>Bauernhof: Tiere</t>
  </si>
  <si>
    <t>Bauernhof: Zäune (5)</t>
  </si>
  <si>
    <t>Behälter für 9 Einzelperlen</t>
  </si>
  <si>
    <t>Kleinkind Ball</t>
  </si>
  <si>
    <t>Insgesamt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</si>
</sst>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theme="1"/>
      <name val="Lato"/>
    </font>
    <font>
      <b/>
      <sz val="10.0"/>
      <color theme="1"/>
      <name val="Lato"/>
    </font>
    <font>
      <b/>
      <sz val="11.0"/>
      <color theme="1"/>
      <name val="Lato"/>
    </font>
    <font>
      <sz val="11.0"/>
      <color theme="1"/>
      <name val="Lato"/>
    </font>
    <font>
      <i/>
      <sz val="10.0"/>
      <color theme="1"/>
      <name val="Lato"/>
    </font>
    <font>
      <b/>
      <i/>
      <sz val="10.0"/>
      <color theme="1"/>
      <name val="La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shrinkToFit="0" vertical="top" wrapText="0"/>
    </xf>
    <xf borderId="0" fillId="2" fontId="1" numFmtId="49" xfId="0" applyAlignment="1" applyFont="1" applyNumberFormat="1">
      <alignment shrinkToFit="0" vertical="top" wrapText="1"/>
    </xf>
    <xf borderId="0" fillId="2" fontId="1" numFmtId="0" xfId="0" applyAlignment="1" applyFont="1">
      <alignment shrinkToFit="0" vertical="top" wrapText="1"/>
    </xf>
    <xf borderId="0" fillId="0" fontId="1" numFmtId="4" xfId="0" applyAlignment="1" applyFont="1" applyNumberFormat="1">
      <alignment shrinkToFit="0" vertical="top" wrapText="1"/>
    </xf>
    <xf borderId="0" fillId="0" fontId="1" numFmtId="0" xfId="0" applyAlignment="1" applyFont="1">
      <alignment shrinkToFit="0" vertical="top" wrapText="1"/>
    </xf>
    <xf borderId="0" fillId="2" fontId="2" numFmtId="49" xfId="0" applyAlignment="1" applyFont="1" applyNumberFormat="1">
      <alignment shrinkToFit="0" vertical="top" wrapText="0"/>
    </xf>
    <xf borderId="0" fillId="0" fontId="2" numFmtId="49" xfId="0" applyAlignment="1" applyFont="1" applyNumberFormat="1">
      <alignment readingOrder="0" shrinkToFit="0" vertical="top" wrapText="0"/>
    </xf>
    <xf borderId="0" fillId="0" fontId="1" numFmtId="49" xfId="0" applyAlignment="1" applyFont="1" applyNumberFormat="1">
      <alignment shrinkToFit="0" vertical="top" wrapText="1"/>
    </xf>
    <xf borderId="0" fillId="0" fontId="2" numFmtId="4" xfId="0" applyAlignment="1" applyFont="1" applyNumberForma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49" xfId="0" applyAlignment="1" applyFont="1" applyNumberFormat="1">
      <alignment readingOrder="0" shrinkToFit="0" vertical="top" wrapText="1"/>
    </xf>
    <xf borderId="0" fillId="0" fontId="3" numFmtId="4" xfId="0" applyAlignment="1" applyFont="1" applyNumberFormat="1">
      <alignment readingOrder="0" shrinkToFit="0" vertical="top" wrapText="1"/>
    </xf>
    <xf borderId="0" fillId="0" fontId="3" numFmtId="4" xfId="0" applyAlignment="1" applyFont="1" applyNumberForma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49" xfId="0" applyAlignment="1" applyFont="1" applyNumberFormat="1">
      <alignment shrinkToFit="0" vertical="top" wrapText="1"/>
    </xf>
    <xf borderId="0" fillId="0" fontId="4" numFmtId="49" xfId="0" applyAlignment="1" applyFont="1" applyNumberFormat="1">
      <alignment vertical="top"/>
    </xf>
    <xf borderId="0" fillId="0" fontId="4" numFmtId="4" xfId="0" applyAlignment="1" applyFont="1" applyNumberForma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1" numFmtId="49" xfId="0" applyAlignment="1" applyFont="1" applyNumberFormat="1">
      <alignment vertical="top"/>
    </xf>
    <xf borderId="0" fillId="0" fontId="1" numFmtId="49" xfId="0" applyAlignment="1" applyFont="1" applyNumberFormat="1">
      <alignment readingOrder="0" vertical="top"/>
    </xf>
    <xf borderId="0" fillId="0" fontId="1" numFmtId="4" xfId="0" applyAlignment="1" applyFont="1" applyNumberFormat="1">
      <alignment readingOrder="0" shrinkToFit="0" vertical="top" wrapText="1"/>
    </xf>
    <xf borderId="0" fillId="0" fontId="5" numFmtId="49" xfId="0" applyAlignment="1" applyFont="1" applyNumberFormat="1">
      <alignment readingOrder="0" vertical="top"/>
    </xf>
    <xf borderId="0" fillId="0" fontId="1" numFmtId="49" xfId="0" applyAlignment="1" applyFont="1" applyNumberFormat="1">
      <alignment readingOrder="0" shrinkToFit="0" vertical="top" wrapText="1"/>
    </xf>
    <xf borderId="0" fillId="0" fontId="5" numFmtId="49" xfId="0" applyAlignment="1" applyFont="1" applyNumberFormat="1">
      <alignment vertical="top"/>
    </xf>
    <xf borderId="0" fillId="0" fontId="2" numFmtId="4" xfId="0" applyAlignment="1" applyFont="1" applyNumberFormat="1">
      <alignment readingOrder="0"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6" numFmtId="49" xfId="0" applyAlignment="1" applyFont="1" applyNumberFormat="1">
      <alignment shrinkToFit="0" vertical="top" wrapText="1"/>
    </xf>
    <xf borderId="0" fillId="0" fontId="3" numFmtId="49" xfId="0" applyAlignment="1" applyFont="1" applyNumberFormat="1">
      <alignment readingOrder="0" vertical="top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readingOrder="0" shrinkToFit="0" vertical="top" wrapText="1"/>
    </xf>
    <xf borderId="0" fillId="2" fontId="1" numFmtId="49" xfId="0" applyAlignment="1" applyFont="1" applyNumberFormat="1">
      <alignment horizontal="left" shrinkToFit="0" vertical="top" wrapText="0"/>
    </xf>
    <xf borderId="0" fillId="2" fontId="1" numFmtId="49" xfId="0" applyAlignment="1" applyFont="1" applyNumberFormat="1">
      <alignment horizontal="left" readingOrder="0" shrinkToFit="0" vertical="top" wrapText="1"/>
    </xf>
    <xf borderId="0" fillId="2" fontId="1" numFmtId="0" xfId="0" applyAlignment="1" applyFont="1">
      <alignment horizontal="left" readingOrder="0" shrinkToFit="0" vertical="top" wrapText="1"/>
    </xf>
    <xf borderId="0" fillId="2" fontId="1" numFmtId="0" xfId="0" applyAlignment="1" applyFont="1">
      <alignment horizontal="left" readingOrder="0" shrinkToFit="0" vertical="top" wrapText="0"/>
    </xf>
    <xf borderId="0" fillId="2" fontId="2" numFmtId="0" xfId="0" applyAlignment="1" applyFont="1">
      <alignment horizontal="left" readingOrder="0" shrinkToFit="0" vertical="top" wrapText="0"/>
    </xf>
    <xf borderId="0" fillId="0" fontId="3" numFmtId="0" xfId="0" applyAlignment="1" applyFont="1">
      <alignment horizontal="right" readingOrder="0" shrinkToFit="0" vertical="top" wrapText="1"/>
    </xf>
    <xf borderId="0" fillId="0" fontId="4" numFmtId="4" xfId="0" applyAlignment="1" applyFont="1" applyNumberFormat="1">
      <alignment readingOrder="0" shrinkToFit="0" vertical="top" wrapText="1"/>
    </xf>
    <xf borderId="0" fillId="0" fontId="4" numFmtId="0" xfId="0" applyFont="1"/>
    <xf borderId="0" fillId="0" fontId="5" numFmtId="49" xfId="0" applyAlignment="1" applyFont="1" applyNumberForma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49" xfId="0" applyAlignment="1" applyFont="1" applyNumberFormat="1">
      <alignment vertical="top"/>
    </xf>
    <xf borderId="0" fillId="3" fontId="1" numFmtId="49" xfId="0" applyAlignment="1" applyFill="1" applyFont="1" applyNumberFormat="1">
      <alignment readingOrder="0" shrinkToFit="0" vertical="top" wrapText="1"/>
    </xf>
    <xf borderId="0" fillId="0" fontId="2" numFmtId="49" xfId="0" applyAlignment="1" applyFont="1" applyNumberFormat="1">
      <alignment readingOrder="0" shrinkToFit="0" vertical="top" wrapText="1"/>
    </xf>
    <xf borderId="0" fillId="0" fontId="2" numFmtId="49" xfId="0" applyAlignment="1" applyFont="1" applyNumberForma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352425</xdr:colOff>
      <xdr:row>0</xdr:row>
      <xdr:rowOff>171450</xdr:rowOff>
    </xdr:from>
    <xdr:ext cx="1552575" cy="1352550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19050</xdr:rowOff>
    </xdr:from>
    <xdr:ext cx="2362200" cy="1657350"/>
    <xdr:pic>
      <xdr:nvPicPr>
        <xdr:cNvPr id="0" name="image1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352425</xdr:colOff>
      <xdr:row>0</xdr:row>
      <xdr:rowOff>171450</xdr:rowOff>
    </xdr:from>
    <xdr:ext cx="1552575" cy="1352550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19050</xdr:rowOff>
    </xdr:from>
    <xdr:ext cx="2362200" cy="1657350"/>
    <xdr:pic>
      <xdr:nvPicPr>
        <xdr:cNvPr id="0" name="image1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371475</xdr:colOff>
      <xdr:row>0</xdr:row>
      <xdr:rowOff>171450</xdr:rowOff>
    </xdr:from>
    <xdr:ext cx="1552575" cy="1352550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19050</xdr:rowOff>
    </xdr:from>
    <xdr:ext cx="2362200" cy="1657350"/>
    <xdr:pic>
      <xdr:nvPicPr>
        <xdr:cNvPr id="0" name="image1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0.13"/>
    <col customWidth="1" min="3" max="3" width="63.13"/>
    <col customWidth="1" min="4" max="4" width="12.0"/>
    <col customWidth="1" min="5" max="5" width="12.13"/>
    <col customWidth="1" min="6" max="6" width="11.38"/>
  </cols>
  <sheetData>
    <row r="1">
      <c r="A1" s="1"/>
      <c r="B1" s="2"/>
      <c r="C1" s="3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>
      <c r="A2" s="1"/>
      <c r="B2" s="2"/>
      <c r="C2" s="3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>
      <c r="A3" s="1"/>
      <c r="B3" s="2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>
      <c r="A4" s="1"/>
      <c r="B4" s="2"/>
      <c r="C4" s="3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>
      <c r="A5" s="6"/>
      <c r="B5" s="2"/>
      <c r="C5" s="2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>
      <c r="A6" s="7"/>
      <c r="B6" s="8"/>
      <c r="C6" s="4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>
      <c r="A7" s="7"/>
      <c r="B7" s="8"/>
      <c r="C7" s="4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>
      <c r="A8" s="7"/>
      <c r="B8" s="8"/>
      <c r="C8" s="4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>
      <c r="A9" s="7"/>
      <c r="B9" s="8"/>
      <c r="C9" s="4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>
      <c r="A10" s="11" t="s">
        <v>0</v>
      </c>
      <c r="B10" s="11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  <c r="H10" s="12" t="s">
        <v>7</v>
      </c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>
      <c r="A11" s="15"/>
      <c r="B11" s="16"/>
      <c r="C11" s="16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>
      <c r="A12" s="15" t="s">
        <v>8</v>
      </c>
      <c r="B12" s="16"/>
      <c r="C12" s="16"/>
      <c r="D12" s="17"/>
      <c r="E12" s="17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>
      <c r="A13" s="19"/>
      <c r="B13" s="20" t="s">
        <v>9</v>
      </c>
      <c r="C13" s="20" t="s">
        <v>10</v>
      </c>
      <c r="D13" s="21">
        <v>57.01</v>
      </c>
      <c r="E13" s="21">
        <v>58.15</v>
      </c>
      <c r="F13" s="21">
        <v>62.86</v>
      </c>
      <c r="G13" s="5"/>
      <c r="H13" s="5">
        <f t="shared" ref="H13:H882" si="1">G13*F13</f>
        <v>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>
      <c r="A14" s="19"/>
      <c r="B14" s="20" t="s">
        <v>11</v>
      </c>
      <c r="C14" s="20" t="s">
        <v>12</v>
      </c>
      <c r="D14" s="21">
        <v>57.01</v>
      </c>
      <c r="E14" s="21">
        <v>58.15</v>
      </c>
      <c r="F14" s="21">
        <v>62.86</v>
      </c>
      <c r="G14" s="5"/>
      <c r="H14" s="5">
        <f t="shared" si="1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>
      <c r="A15" s="19"/>
      <c r="B15" s="20" t="s">
        <v>13</v>
      </c>
      <c r="C15" s="20" t="s">
        <v>14</v>
      </c>
      <c r="D15" s="21">
        <v>57.01</v>
      </c>
      <c r="E15" s="21">
        <v>58.15</v>
      </c>
      <c r="F15" s="21">
        <v>62.86</v>
      </c>
      <c r="G15" s="5"/>
      <c r="H15" s="5">
        <f t="shared" si="1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>
      <c r="A16" s="19"/>
      <c r="B16" s="20" t="s">
        <v>15</v>
      </c>
      <c r="C16" s="20" t="s">
        <v>16</v>
      </c>
      <c r="D16" s="21">
        <v>57.01</v>
      </c>
      <c r="E16" s="21">
        <v>58.15</v>
      </c>
      <c r="F16" s="21">
        <v>62.86</v>
      </c>
      <c r="G16" s="5"/>
      <c r="H16" s="5">
        <f t="shared" si="1"/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>
      <c r="A17" s="19"/>
      <c r="B17" s="20" t="s">
        <v>17</v>
      </c>
      <c r="C17" s="20" t="s">
        <v>18</v>
      </c>
      <c r="D17" s="21">
        <v>57.01</v>
      </c>
      <c r="E17" s="21">
        <v>58.15</v>
      </c>
      <c r="F17" s="21">
        <v>62.86</v>
      </c>
      <c r="G17" s="5"/>
      <c r="H17" s="5">
        <f t="shared" si="1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>
      <c r="A18" s="19"/>
      <c r="B18" s="20" t="s">
        <v>19</v>
      </c>
      <c r="C18" s="20" t="s">
        <v>20</v>
      </c>
      <c r="D18" s="21">
        <v>57.01</v>
      </c>
      <c r="E18" s="21">
        <v>58.15</v>
      </c>
      <c r="F18" s="21">
        <v>62.86</v>
      </c>
      <c r="G18" s="5"/>
      <c r="H18" s="5">
        <f t="shared" si="1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>
      <c r="A19" s="19"/>
      <c r="B19" s="20" t="s">
        <v>21</v>
      </c>
      <c r="C19" s="20" t="s">
        <v>22</v>
      </c>
      <c r="D19" s="21">
        <v>57.01</v>
      </c>
      <c r="E19" s="21">
        <v>58.15</v>
      </c>
      <c r="F19" s="21">
        <v>62.86</v>
      </c>
      <c r="G19" s="5"/>
      <c r="H19" s="5">
        <f t="shared" si="1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>
      <c r="A20" s="19"/>
      <c r="B20" s="20" t="s">
        <v>23</v>
      </c>
      <c r="C20" s="20" t="s">
        <v>24</v>
      </c>
      <c r="D20" s="21">
        <v>57.01</v>
      </c>
      <c r="E20" s="21">
        <v>58.15</v>
      </c>
      <c r="F20" s="21">
        <v>62.86</v>
      </c>
      <c r="G20" s="5"/>
      <c r="H20" s="5">
        <f t="shared" si="1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>
      <c r="A21" s="19"/>
      <c r="B21" s="20" t="s">
        <v>25</v>
      </c>
      <c r="C21" s="20" t="s">
        <v>26</v>
      </c>
      <c r="D21" s="21">
        <v>68.26</v>
      </c>
      <c r="E21" s="21">
        <v>69.63</v>
      </c>
      <c r="F21" s="21">
        <v>75.27</v>
      </c>
      <c r="G21" s="5"/>
      <c r="H21" s="5">
        <f t="shared" si="1"/>
        <v>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>
      <c r="A22" s="19"/>
      <c r="B22" s="20" t="s">
        <v>27</v>
      </c>
      <c r="C22" s="20" t="s">
        <v>28</v>
      </c>
      <c r="D22" s="21">
        <v>57.01</v>
      </c>
      <c r="E22" s="21">
        <v>58.15</v>
      </c>
      <c r="F22" s="21">
        <v>62.86</v>
      </c>
      <c r="G22" s="5"/>
      <c r="H22" s="5">
        <f t="shared" si="1"/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>
      <c r="A23" s="19"/>
      <c r="B23" s="20" t="s">
        <v>29</v>
      </c>
      <c r="C23" s="20" t="s">
        <v>30</v>
      </c>
      <c r="D23" s="21">
        <v>57.01</v>
      </c>
      <c r="E23" s="21">
        <v>58.15</v>
      </c>
      <c r="F23" s="21">
        <v>62.86</v>
      </c>
      <c r="G23" s="5"/>
      <c r="H23" s="5">
        <f t="shared" si="1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>
      <c r="A24" s="19"/>
      <c r="B24" s="20" t="s">
        <v>31</v>
      </c>
      <c r="C24" s="20" t="s">
        <v>32</v>
      </c>
      <c r="D24" s="21">
        <v>68.26</v>
      </c>
      <c r="E24" s="21">
        <v>69.63</v>
      </c>
      <c r="F24" s="21">
        <v>75.27</v>
      </c>
      <c r="G24" s="5"/>
      <c r="H24" s="5">
        <f t="shared" si="1"/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>
      <c r="A25" s="19"/>
      <c r="B25" s="20" t="s">
        <v>33</v>
      </c>
      <c r="C25" s="20" t="s">
        <v>34</v>
      </c>
      <c r="D25" s="21">
        <v>31.53</v>
      </c>
      <c r="E25" s="21">
        <v>32.16</v>
      </c>
      <c r="F25" s="21">
        <v>34.77</v>
      </c>
      <c r="G25" s="5"/>
      <c r="H25" s="5">
        <f t="shared" si="1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>
      <c r="A26" s="19"/>
      <c r="B26" s="20" t="s">
        <v>35</v>
      </c>
      <c r="C26" s="20" t="s">
        <v>36</v>
      </c>
      <c r="D26" s="21">
        <v>58.64</v>
      </c>
      <c r="E26" s="21">
        <v>59.81</v>
      </c>
      <c r="F26" s="21">
        <v>64.66</v>
      </c>
      <c r="G26" s="5"/>
      <c r="H26" s="5">
        <f t="shared" si="1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>
      <c r="A27" s="19"/>
      <c r="B27" s="20" t="s">
        <v>37</v>
      </c>
      <c r="C27" s="20" t="s">
        <v>38</v>
      </c>
      <c r="D27" s="21">
        <v>183.33</v>
      </c>
      <c r="E27" s="21">
        <v>187.0</v>
      </c>
      <c r="F27" s="21">
        <v>202.15</v>
      </c>
      <c r="G27" s="5"/>
      <c r="H27" s="5">
        <f t="shared" si="1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>
      <c r="A28" s="19"/>
      <c r="B28" s="20" t="s">
        <v>39</v>
      </c>
      <c r="C28" s="20" t="s">
        <v>40</v>
      </c>
      <c r="D28" s="21">
        <v>72.36</v>
      </c>
      <c r="E28" s="21">
        <v>73.8</v>
      </c>
      <c r="F28" s="21">
        <v>79.78</v>
      </c>
      <c r="G28" s="5"/>
      <c r="H28" s="5">
        <f t="shared" si="1"/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>
      <c r="A29" s="19"/>
      <c r="B29" s="20" t="s">
        <v>41</v>
      </c>
      <c r="C29" s="20" t="s">
        <v>42</v>
      </c>
      <c r="D29" s="21">
        <v>72.36</v>
      </c>
      <c r="E29" s="21">
        <v>73.8</v>
      </c>
      <c r="F29" s="21">
        <v>79.78</v>
      </c>
      <c r="G29" s="5"/>
      <c r="H29" s="5">
        <f t="shared" si="1"/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>
      <c r="A30" s="19"/>
      <c r="B30" s="20" t="s">
        <v>43</v>
      </c>
      <c r="C30" s="20" t="s">
        <v>44</v>
      </c>
      <c r="D30" s="21">
        <v>101.0</v>
      </c>
      <c r="E30" s="21">
        <v>103.02</v>
      </c>
      <c r="F30" s="21">
        <v>111.36</v>
      </c>
      <c r="G30" s="5"/>
      <c r="H30" s="5">
        <f t="shared" si="1"/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>
      <c r="A31" s="19"/>
      <c r="B31" s="20" t="s">
        <v>45</v>
      </c>
      <c r="C31" s="20" t="s">
        <v>46</v>
      </c>
      <c r="D31" s="21">
        <v>132.96</v>
      </c>
      <c r="E31" s="21">
        <v>135.62</v>
      </c>
      <c r="F31" s="21">
        <v>146.6</v>
      </c>
      <c r="G31" s="5"/>
      <c r="H31" s="5">
        <f t="shared" si="1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>
      <c r="A32" s="19"/>
      <c r="B32" s="20" t="s">
        <v>47</v>
      </c>
      <c r="C32" s="20" t="s">
        <v>48</v>
      </c>
      <c r="D32" s="21">
        <v>98.46</v>
      </c>
      <c r="E32" s="21">
        <v>100.43</v>
      </c>
      <c r="F32" s="21">
        <v>108.56</v>
      </c>
      <c r="G32" s="5"/>
      <c r="H32" s="5">
        <f t="shared" si="1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>
      <c r="A33" s="19"/>
      <c r="B33" s="20" t="s">
        <v>49</v>
      </c>
      <c r="C33" s="20" t="s">
        <v>50</v>
      </c>
      <c r="D33" s="21">
        <v>179.42</v>
      </c>
      <c r="E33" s="21">
        <v>183.01</v>
      </c>
      <c r="F33" s="21">
        <v>197.83</v>
      </c>
      <c r="G33" s="5"/>
      <c r="H33" s="5">
        <f t="shared" si="1"/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>
      <c r="A34" s="19"/>
      <c r="B34" s="20" t="s">
        <v>51</v>
      </c>
      <c r="C34" s="20" t="s">
        <v>52</v>
      </c>
      <c r="D34" s="21">
        <v>99.75</v>
      </c>
      <c r="E34" s="21">
        <v>101.75</v>
      </c>
      <c r="F34" s="21">
        <v>109.99</v>
      </c>
      <c r="G34" s="5"/>
      <c r="H34" s="5">
        <f t="shared" si="1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>
      <c r="A35" s="19"/>
      <c r="B35" s="20" t="s">
        <v>53</v>
      </c>
      <c r="C35" s="20" t="s">
        <v>54</v>
      </c>
      <c r="D35" s="21">
        <v>43.4</v>
      </c>
      <c r="E35" s="21">
        <v>44.27</v>
      </c>
      <c r="F35" s="21">
        <v>47.85</v>
      </c>
      <c r="G35" s="5"/>
      <c r="H35" s="5">
        <f t="shared" si="1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>
      <c r="A36" s="19"/>
      <c r="B36" s="20" t="s">
        <v>55</v>
      </c>
      <c r="C36" s="20" t="s">
        <v>56</v>
      </c>
      <c r="D36" s="21">
        <v>57.91</v>
      </c>
      <c r="E36" s="21">
        <v>59.07</v>
      </c>
      <c r="F36" s="21">
        <v>63.85</v>
      </c>
      <c r="G36" s="5"/>
      <c r="H36" s="5">
        <f t="shared" si="1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>
      <c r="A37" s="19"/>
      <c r="B37" s="20" t="s">
        <v>57</v>
      </c>
      <c r="C37" s="20" t="s">
        <v>58</v>
      </c>
      <c r="D37" s="21">
        <v>57.91</v>
      </c>
      <c r="E37" s="21">
        <v>59.07</v>
      </c>
      <c r="F37" s="21">
        <v>63.85</v>
      </c>
      <c r="G37" s="5"/>
      <c r="H37" s="5">
        <f t="shared" si="1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>
      <c r="A38" s="19"/>
      <c r="B38" s="20" t="s">
        <v>59</v>
      </c>
      <c r="C38" s="20" t="s">
        <v>60</v>
      </c>
      <c r="D38" s="21">
        <v>324.9</v>
      </c>
      <c r="E38" s="21">
        <v>331.39</v>
      </c>
      <c r="F38" s="21">
        <v>358.24</v>
      </c>
      <c r="G38" s="5"/>
      <c r="H38" s="5">
        <f t="shared" si="1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>
      <c r="A39" s="19"/>
      <c r="B39" s="20" t="s">
        <v>61</v>
      </c>
      <c r="C39" s="20" t="s">
        <v>62</v>
      </c>
      <c r="D39" s="21">
        <v>101.13</v>
      </c>
      <c r="E39" s="21">
        <v>103.15</v>
      </c>
      <c r="F39" s="21">
        <v>111.51</v>
      </c>
      <c r="G39" s="5"/>
      <c r="H39" s="5">
        <f t="shared" si="1"/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>
      <c r="A40" s="19"/>
      <c r="B40" s="20" t="s">
        <v>63</v>
      </c>
      <c r="C40" s="20" t="s">
        <v>64</v>
      </c>
      <c r="D40" s="21">
        <v>102.48</v>
      </c>
      <c r="E40" s="21">
        <v>104.53</v>
      </c>
      <c r="F40" s="21">
        <v>112.99</v>
      </c>
      <c r="G40" s="5"/>
      <c r="H40" s="5">
        <f t="shared" si="1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>
      <c r="A41" s="19"/>
      <c r="B41" s="20" t="s">
        <v>65</v>
      </c>
      <c r="C41" s="20" t="s">
        <v>66</v>
      </c>
      <c r="D41" s="21">
        <v>102.48</v>
      </c>
      <c r="E41" s="21">
        <v>104.53</v>
      </c>
      <c r="F41" s="21">
        <v>112.99</v>
      </c>
      <c r="G41" s="5"/>
      <c r="H41" s="5">
        <f t="shared" si="1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>
      <c r="A42" s="19"/>
      <c r="B42" s="20" t="s">
        <v>67</v>
      </c>
      <c r="C42" s="20" t="s">
        <v>68</v>
      </c>
      <c r="D42" s="21">
        <v>102.48</v>
      </c>
      <c r="E42" s="21">
        <v>104.53</v>
      </c>
      <c r="F42" s="21">
        <v>112.99</v>
      </c>
      <c r="G42" s="5"/>
      <c r="H42" s="5">
        <f t="shared" si="1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>
      <c r="A43" s="19"/>
      <c r="B43" s="20" t="s">
        <v>69</v>
      </c>
      <c r="C43" s="20" t="s">
        <v>70</v>
      </c>
      <c r="D43" s="21">
        <v>102.48</v>
      </c>
      <c r="E43" s="21">
        <v>104.53</v>
      </c>
      <c r="F43" s="21">
        <v>112.99</v>
      </c>
      <c r="G43" s="5"/>
      <c r="H43" s="5">
        <f t="shared" si="1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>
      <c r="A44" s="19"/>
      <c r="B44" s="20" t="s">
        <v>71</v>
      </c>
      <c r="C44" s="20" t="s">
        <v>72</v>
      </c>
      <c r="D44" s="21">
        <v>249.8</v>
      </c>
      <c r="E44" s="21">
        <v>254.8</v>
      </c>
      <c r="F44" s="21">
        <v>275.43</v>
      </c>
      <c r="G44" s="5"/>
      <c r="H44" s="5">
        <f t="shared" si="1"/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>
      <c r="A45" s="19"/>
      <c r="B45" s="20" t="s">
        <v>73</v>
      </c>
      <c r="C45" s="20" t="s">
        <v>74</v>
      </c>
      <c r="D45" s="21">
        <v>148.9</v>
      </c>
      <c r="E45" s="21">
        <v>151.88</v>
      </c>
      <c r="F45" s="21">
        <v>164.18</v>
      </c>
      <c r="G45" s="5"/>
      <c r="H45" s="5">
        <f t="shared" si="1"/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>
      <c r="A46" s="19"/>
      <c r="B46" s="20" t="s">
        <v>75</v>
      </c>
      <c r="C46" s="20" t="s">
        <v>76</v>
      </c>
      <c r="D46" s="21">
        <v>52.09</v>
      </c>
      <c r="E46" s="21">
        <v>53.13</v>
      </c>
      <c r="F46" s="21">
        <v>57.43</v>
      </c>
      <c r="G46" s="5"/>
      <c r="H46" s="5">
        <f t="shared" si="1"/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>
      <c r="A47" s="19"/>
      <c r="B47" s="20" t="s">
        <v>77</v>
      </c>
      <c r="C47" s="20" t="s">
        <v>78</v>
      </c>
      <c r="D47" s="21">
        <v>56.95</v>
      </c>
      <c r="E47" s="21">
        <v>58.09</v>
      </c>
      <c r="F47" s="21">
        <v>62.79</v>
      </c>
      <c r="G47" s="5"/>
      <c r="H47" s="5">
        <f t="shared" si="1"/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>
      <c r="A48" s="19"/>
      <c r="B48" s="20" t="s">
        <v>79</v>
      </c>
      <c r="C48" s="20" t="s">
        <v>80</v>
      </c>
      <c r="D48" s="21">
        <v>201.73</v>
      </c>
      <c r="E48" s="21">
        <v>205.76</v>
      </c>
      <c r="F48" s="21">
        <v>222.43</v>
      </c>
      <c r="G48" s="5"/>
      <c r="H48" s="5">
        <f t="shared" si="1"/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>
      <c r="A49" s="19"/>
      <c r="B49" s="20" t="s">
        <v>81</v>
      </c>
      <c r="C49" s="20" t="s">
        <v>82</v>
      </c>
      <c r="D49" s="21">
        <v>72.84</v>
      </c>
      <c r="E49" s="21">
        <v>74.29</v>
      </c>
      <c r="F49" s="21">
        <v>80.31</v>
      </c>
      <c r="G49" s="5"/>
      <c r="H49" s="5">
        <f t="shared" si="1"/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>
      <c r="A50" s="19"/>
      <c r="B50" s="20" t="s">
        <v>83</v>
      </c>
      <c r="C50" s="20" t="s">
        <v>84</v>
      </c>
      <c r="D50" s="21">
        <v>256.21</v>
      </c>
      <c r="E50" s="21">
        <v>261.33</v>
      </c>
      <c r="F50" s="21">
        <v>282.5</v>
      </c>
      <c r="G50" s="5"/>
      <c r="H50" s="5">
        <f t="shared" si="1"/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>
      <c r="A51" s="22" t="s">
        <v>85</v>
      </c>
      <c r="B51" s="20" t="s">
        <v>86</v>
      </c>
      <c r="C51" s="20" t="s">
        <v>87</v>
      </c>
      <c r="D51" s="21">
        <v>217.04</v>
      </c>
      <c r="E51" s="21">
        <v>221.38</v>
      </c>
      <c r="F51" s="21">
        <v>239.32</v>
      </c>
      <c r="G51" s="5"/>
      <c r="H51" s="5">
        <f t="shared" si="1"/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>
      <c r="A52" s="22" t="s">
        <v>85</v>
      </c>
      <c r="B52" s="20" t="s">
        <v>88</v>
      </c>
      <c r="C52" s="20" t="s">
        <v>89</v>
      </c>
      <c r="D52" s="21">
        <v>266.04</v>
      </c>
      <c r="E52" s="21">
        <v>271.36</v>
      </c>
      <c r="F52" s="21">
        <v>293.34</v>
      </c>
      <c r="G52" s="5"/>
      <c r="H52" s="5">
        <f t="shared" si="1"/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>
      <c r="A53" s="19"/>
      <c r="B53" s="20" t="s">
        <v>90</v>
      </c>
      <c r="C53" s="20" t="s">
        <v>91</v>
      </c>
      <c r="D53" s="21">
        <v>211.54</v>
      </c>
      <c r="E53" s="21">
        <v>215.77</v>
      </c>
      <c r="F53" s="21">
        <v>233.25</v>
      </c>
      <c r="G53" s="5"/>
      <c r="H53" s="5">
        <f t="shared" si="1"/>
        <v>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>
      <c r="A54" s="19"/>
      <c r="B54" s="20" t="s">
        <v>92</v>
      </c>
      <c r="C54" s="20" t="s">
        <v>93</v>
      </c>
      <c r="D54" s="21">
        <v>211.54</v>
      </c>
      <c r="E54" s="21">
        <v>215.77</v>
      </c>
      <c r="F54" s="21">
        <v>233.25</v>
      </c>
      <c r="G54" s="5"/>
      <c r="H54" s="5">
        <f t="shared" si="1"/>
        <v>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>
      <c r="A55" s="19"/>
      <c r="B55" s="20" t="s">
        <v>94</v>
      </c>
      <c r="C55" s="20" t="s">
        <v>95</v>
      </c>
      <c r="D55" s="21">
        <v>46.2</v>
      </c>
      <c r="E55" s="21">
        <v>47.12</v>
      </c>
      <c r="F55" s="21">
        <v>50.94</v>
      </c>
      <c r="G55" s="5"/>
      <c r="H55" s="5">
        <f t="shared" si="1"/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>
      <c r="A56" s="19"/>
      <c r="B56" s="20" t="s">
        <v>96</v>
      </c>
      <c r="C56" s="20" t="s">
        <v>97</v>
      </c>
      <c r="D56" s="21">
        <v>46.2</v>
      </c>
      <c r="E56" s="21">
        <v>47.12</v>
      </c>
      <c r="F56" s="21">
        <v>50.94</v>
      </c>
      <c r="G56" s="5"/>
      <c r="H56" s="5">
        <f t="shared" si="1"/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>
      <c r="A57" s="19"/>
      <c r="B57" s="20" t="s">
        <v>98</v>
      </c>
      <c r="C57" s="20" t="s">
        <v>99</v>
      </c>
      <c r="D57" s="21">
        <v>40.32</v>
      </c>
      <c r="E57" s="21">
        <v>41.12</v>
      </c>
      <c r="F57" s="21">
        <v>44.45</v>
      </c>
      <c r="G57" s="5"/>
      <c r="H57" s="5">
        <f t="shared" si="1"/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>
      <c r="A58" s="19"/>
      <c r="B58" s="20" t="s">
        <v>100</v>
      </c>
      <c r="C58" s="20" t="s">
        <v>101</v>
      </c>
      <c r="D58" s="21">
        <v>42.91</v>
      </c>
      <c r="E58" s="21">
        <v>43.77</v>
      </c>
      <c r="F58" s="21">
        <v>47.31</v>
      </c>
      <c r="G58" s="5"/>
      <c r="H58" s="5">
        <f t="shared" si="1"/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>
      <c r="A59" s="19"/>
      <c r="B59" s="20" t="s">
        <v>102</v>
      </c>
      <c r="C59" s="20" t="s">
        <v>103</v>
      </c>
      <c r="D59" s="21">
        <v>42.91</v>
      </c>
      <c r="E59" s="21">
        <v>43.77</v>
      </c>
      <c r="F59" s="21">
        <v>47.31</v>
      </c>
      <c r="G59" s="5"/>
      <c r="H59" s="5">
        <f t="shared" si="1"/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>
      <c r="A60" s="19"/>
      <c r="B60" s="20" t="s">
        <v>104</v>
      </c>
      <c r="C60" s="20" t="s">
        <v>105</v>
      </c>
      <c r="D60" s="21">
        <v>36.04</v>
      </c>
      <c r="E60" s="21">
        <v>36.76</v>
      </c>
      <c r="F60" s="21">
        <v>39.74</v>
      </c>
      <c r="G60" s="5"/>
      <c r="H60" s="5">
        <f t="shared" si="1"/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>
      <c r="A61" s="19"/>
      <c r="B61" s="20" t="s">
        <v>106</v>
      </c>
      <c r="C61" s="20" t="s">
        <v>107</v>
      </c>
      <c r="D61" s="21">
        <v>121.2</v>
      </c>
      <c r="E61" s="21">
        <v>123.62</v>
      </c>
      <c r="F61" s="21">
        <v>133.63</v>
      </c>
      <c r="G61" s="5"/>
      <c r="H61" s="5">
        <f t="shared" si="1"/>
        <v>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>
      <c r="A62" s="19"/>
      <c r="B62" s="20" t="s">
        <v>108</v>
      </c>
      <c r="C62" s="20" t="s">
        <v>109</v>
      </c>
      <c r="D62" s="21">
        <v>118.15</v>
      </c>
      <c r="E62" s="21">
        <v>120.51</v>
      </c>
      <c r="F62" s="21">
        <v>130.27</v>
      </c>
      <c r="G62" s="5"/>
      <c r="H62" s="5">
        <f t="shared" si="1"/>
        <v>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>
      <c r="A63" s="19"/>
      <c r="B63" s="20" t="s">
        <v>110</v>
      </c>
      <c r="C63" s="20" t="s">
        <v>111</v>
      </c>
      <c r="D63" s="21">
        <v>49.29</v>
      </c>
      <c r="E63" s="21">
        <v>50.28</v>
      </c>
      <c r="F63" s="21">
        <v>54.35</v>
      </c>
      <c r="G63" s="5"/>
      <c r="H63" s="5">
        <f t="shared" si="1"/>
        <v>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>
      <c r="A64" s="19"/>
      <c r="B64" s="20" t="s">
        <v>112</v>
      </c>
      <c r="C64" s="20" t="s">
        <v>113</v>
      </c>
      <c r="D64" s="21">
        <v>40.74</v>
      </c>
      <c r="E64" s="21">
        <v>41.55</v>
      </c>
      <c r="F64" s="21">
        <v>44.92</v>
      </c>
      <c r="G64" s="5"/>
      <c r="H64" s="5">
        <f t="shared" si="1"/>
        <v>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>
      <c r="A65" s="19"/>
      <c r="B65" s="20" t="s">
        <v>114</v>
      </c>
      <c r="C65" s="20" t="s">
        <v>115</v>
      </c>
      <c r="D65" s="21">
        <v>120.51</v>
      </c>
      <c r="E65" s="21">
        <v>122.92</v>
      </c>
      <c r="F65" s="21">
        <v>132.88</v>
      </c>
      <c r="G65" s="5"/>
      <c r="H65" s="5">
        <f t="shared" si="1"/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>
      <c r="A66" s="19"/>
      <c r="B66" s="20" t="s">
        <v>116</v>
      </c>
      <c r="C66" s="20" t="s">
        <v>117</v>
      </c>
      <c r="D66" s="21">
        <v>117.48</v>
      </c>
      <c r="E66" s="21">
        <v>119.83</v>
      </c>
      <c r="F66" s="21">
        <v>129.53</v>
      </c>
      <c r="G66" s="5"/>
      <c r="H66" s="5">
        <f t="shared" si="1"/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>
      <c r="A67" s="19"/>
      <c r="B67" s="20" t="s">
        <v>118</v>
      </c>
      <c r="C67" s="20" t="s">
        <v>119</v>
      </c>
      <c r="D67" s="21">
        <v>182.79</v>
      </c>
      <c r="E67" s="21">
        <v>186.45</v>
      </c>
      <c r="F67" s="21">
        <v>201.55</v>
      </c>
      <c r="G67" s="5"/>
      <c r="H67" s="5">
        <f t="shared" si="1"/>
        <v>0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>
      <c r="A68" s="19"/>
      <c r="B68" s="20" t="s">
        <v>120</v>
      </c>
      <c r="C68" s="20" t="s">
        <v>121</v>
      </c>
      <c r="D68" s="21">
        <v>96.18</v>
      </c>
      <c r="E68" s="21">
        <v>98.1</v>
      </c>
      <c r="F68" s="21">
        <v>106.05</v>
      </c>
      <c r="G68" s="5"/>
      <c r="H68" s="5">
        <f t="shared" si="1"/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>
      <c r="A69" s="19"/>
      <c r="B69" s="20" t="s">
        <v>122</v>
      </c>
      <c r="C69" s="20" t="s">
        <v>123</v>
      </c>
      <c r="D69" s="21">
        <v>191.47</v>
      </c>
      <c r="E69" s="21">
        <v>195.3</v>
      </c>
      <c r="F69" s="21">
        <v>211.12</v>
      </c>
      <c r="G69" s="5"/>
      <c r="H69" s="5">
        <f t="shared" si="1"/>
        <v>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>
      <c r="A70" s="19"/>
      <c r="B70" s="20" t="s">
        <v>124</v>
      </c>
      <c r="C70" s="20" t="s">
        <v>125</v>
      </c>
      <c r="D70" s="21">
        <v>41.06</v>
      </c>
      <c r="E70" s="21">
        <v>41.88</v>
      </c>
      <c r="F70" s="21">
        <v>45.27</v>
      </c>
      <c r="G70" s="5"/>
      <c r="H70" s="5">
        <f t="shared" si="1"/>
        <v>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>
      <c r="A71" s="19"/>
      <c r="B71" s="20" t="s">
        <v>126</v>
      </c>
      <c r="C71" s="20" t="s">
        <v>127</v>
      </c>
      <c r="D71" s="21">
        <v>186.45</v>
      </c>
      <c r="E71" s="21">
        <v>190.18</v>
      </c>
      <c r="F71" s="21">
        <v>205.59</v>
      </c>
      <c r="G71" s="5"/>
      <c r="H71" s="5">
        <f t="shared" si="1"/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>
      <c r="A72" s="19"/>
      <c r="B72" s="20" t="s">
        <v>128</v>
      </c>
      <c r="C72" s="20" t="s">
        <v>129</v>
      </c>
      <c r="D72" s="21">
        <v>38.83</v>
      </c>
      <c r="E72" s="21">
        <v>39.6</v>
      </c>
      <c r="F72" s="21">
        <v>42.81</v>
      </c>
      <c r="G72" s="5"/>
      <c r="H72" s="5">
        <f t="shared" si="1"/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>
      <c r="A73" s="19"/>
      <c r="B73" s="20" t="s">
        <v>130</v>
      </c>
      <c r="C73" s="20" t="s">
        <v>131</v>
      </c>
      <c r="D73" s="21">
        <v>28.56</v>
      </c>
      <c r="E73" s="21">
        <v>29.13</v>
      </c>
      <c r="F73" s="21">
        <v>31.49</v>
      </c>
      <c r="G73" s="5"/>
      <c r="H73" s="5">
        <f t="shared" si="1"/>
        <v>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>
      <c r="A74" s="19"/>
      <c r="B74" s="20" t="s">
        <v>132</v>
      </c>
      <c r="C74" s="20" t="s">
        <v>133</v>
      </c>
      <c r="D74" s="21">
        <v>28.56</v>
      </c>
      <c r="E74" s="21">
        <v>29.13</v>
      </c>
      <c r="F74" s="21">
        <v>31.49</v>
      </c>
      <c r="G74" s="5"/>
      <c r="H74" s="5">
        <f t="shared" si="1"/>
        <v>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>
      <c r="A75" s="19"/>
      <c r="B75" s="20" t="s">
        <v>134</v>
      </c>
      <c r="C75" s="20" t="s">
        <v>135</v>
      </c>
      <c r="D75" s="21">
        <v>33.28</v>
      </c>
      <c r="E75" s="21">
        <v>33.95</v>
      </c>
      <c r="F75" s="21">
        <v>36.7</v>
      </c>
      <c r="G75" s="5"/>
      <c r="H75" s="5">
        <f t="shared" si="1"/>
        <v>0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>
      <c r="A76" s="19"/>
      <c r="B76" s="20" t="s">
        <v>136</v>
      </c>
      <c r="C76" s="20" t="s">
        <v>137</v>
      </c>
      <c r="D76" s="21">
        <v>21.76</v>
      </c>
      <c r="E76" s="21">
        <v>22.2</v>
      </c>
      <c r="F76" s="21">
        <v>24.0</v>
      </c>
      <c r="G76" s="5"/>
      <c r="H76" s="5">
        <f t="shared" si="1"/>
        <v>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>
      <c r="A77" s="19"/>
      <c r="B77" s="20" t="s">
        <v>138</v>
      </c>
      <c r="C77" s="20" t="s">
        <v>139</v>
      </c>
      <c r="D77" s="21">
        <v>21.76</v>
      </c>
      <c r="E77" s="21">
        <v>22.2</v>
      </c>
      <c r="F77" s="21">
        <v>24.0</v>
      </c>
      <c r="G77" s="5"/>
      <c r="H77" s="5">
        <f t="shared" si="1"/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>
      <c r="A78" s="19"/>
      <c r="B78" s="20" t="s">
        <v>140</v>
      </c>
      <c r="C78" s="20" t="s">
        <v>141</v>
      </c>
      <c r="D78" s="21">
        <v>21.76</v>
      </c>
      <c r="E78" s="21">
        <v>22.2</v>
      </c>
      <c r="F78" s="21">
        <v>24.0</v>
      </c>
      <c r="G78" s="5"/>
      <c r="H78" s="5">
        <f t="shared" si="1"/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>
      <c r="A79" s="19"/>
      <c r="B79" s="20" t="s">
        <v>142</v>
      </c>
      <c r="C79" s="20" t="s">
        <v>143</v>
      </c>
      <c r="D79" s="21">
        <v>42.36</v>
      </c>
      <c r="E79" s="21">
        <v>43.2</v>
      </c>
      <c r="F79" s="21">
        <v>46.7</v>
      </c>
      <c r="G79" s="5"/>
      <c r="H79" s="5">
        <f t="shared" si="1"/>
        <v>0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>
      <c r="A80" s="19"/>
      <c r="B80" s="20" t="s">
        <v>144</v>
      </c>
      <c r="C80" s="20" t="s">
        <v>145</v>
      </c>
      <c r="D80" s="21">
        <v>42.36</v>
      </c>
      <c r="E80" s="21">
        <v>43.2</v>
      </c>
      <c r="F80" s="21">
        <v>46.7</v>
      </c>
      <c r="G80" s="5"/>
      <c r="H80" s="5">
        <f t="shared" si="1"/>
        <v>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>
      <c r="A81" s="19"/>
      <c r="B81" s="20" t="s">
        <v>146</v>
      </c>
      <c r="C81" s="20" t="s">
        <v>147</v>
      </c>
      <c r="D81" s="21">
        <v>53.7</v>
      </c>
      <c r="E81" s="21">
        <v>54.77</v>
      </c>
      <c r="F81" s="21">
        <v>59.21</v>
      </c>
      <c r="G81" s="5"/>
      <c r="H81" s="5">
        <f t="shared" si="1"/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>
      <c r="A82" s="19"/>
      <c r="B82" s="20" t="s">
        <v>148</v>
      </c>
      <c r="C82" s="20" t="s">
        <v>149</v>
      </c>
      <c r="D82" s="21">
        <v>53.7</v>
      </c>
      <c r="E82" s="21">
        <v>54.77</v>
      </c>
      <c r="F82" s="21">
        <v>59.21</v>
      </c>
      <c r="G82" s="5"/>
      <c r="H82" s="5">
        <f t="shared" si="1"/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>
      <c r="A83" s="19"/>
      <c r="B83" s="20" t="s">
        <v>150</v>
      </c>
      <c r="C83" s="20" t="s">
        <v>151</v>
      </c>
      <c r="D83" s="21">
        <v>590.83</v>
      </c>
      <c r="E83" s="21">
        <v>602.64</v>
      </c>
      <c r="F83" s="21">
        <v>651.46</v>
      </c>
      <c r="G83" s="5"/>
      <c r="H83" s="5">
        <f t="shared" si="1"/>
        <v>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>
      <c r="A84" s="19"/>
      <c r="B84" s="20" t="s">
        <v>152</v>
      </c>
      <c r="C84" s="20" t="s">
        <v>153</v>
      </c>
      <c r="D84" s="21">
        <v>35.55</v>
      </c>
      <c r="E84" s="21">
        <v>36.26</v>
      </c>
      <c r="F84" s="21">
        <v>39.2</v>
      </c>
      <c r="G84" s="5"/>
      <c r="H84" s="5">
        <f t="shared" si="1"/>
        <v>0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>
      <c r="A85" s="19"/>
      <c r="B85" s="20" t="s">
        <v>154</v>
      </c>
      <c r="C85" s="20" t="s">
        <v>155</v>
      </c>
      <c r="D85" s="21">
        <v>27.56</v>
      </c>
      <c r="E85" s="21">
        <v>28.11</v>
      </c>
      <c r="F85" s="21">
        <v>30.39</v>
      </c>
      <c r="G85" s="5"/>
      <c r="H85" s="5">
        <f t="shared" si="1"/>
        <v>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>
      <c r="A86" s="19"/>
      <c r="B86" s="20" t="s">
        <v>156</v>
      </c>
      <c r="C86" s="20" t="s">
        <v>157</v>
      </c>
      <c r="D86" s="21">
        <v>163.06</v>
      </c>
      <c r="E86" s="21">
        <v>166.33</v>
      </c>
      <c r="F86" s="21">
        <v>179.8</v>
      </c>
      <c r="G86" s="5"/>
      <c r="H86" s="5">
        <f t="shared" si="1"/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>
      <c r="A87" s="19"/>
      <c r="B87" s="20" t="s">
        <v>158</v>
      </c>
      <c r="C87" s="20" t="s">
        <v>159</v>
      </c>
      <c r="D87" s="21">
        <v>62.97</v>
      </c>
      <c r="E87" s="21">
        <v>64.23</v>
      </c>
      <c r="F87" s="21">
        <v>69.43</v>
      </c>
      <c r="G87" s="5"/>
      <c r="H87" s="5">
        <f t="shared" si="1"/>
        <v>0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>
      <c r="A88" s="19"/>
      <c r="B88" s="20" t="s">
        <v>160</v>
      </c>
      <c r="C88" s="20" t="s">
        <v>161</v>
      </c>
      <c r="D88" s="21">
        <v>58.14</v>
      </c>
      <c r="E88" s="21">
        <v>59.3</v>
      </c>
      <c r="F88" s="21">
        <v>64.1</v>
      </c>
      <c r="G88" s="5"/>
      <c r="H88" s="5">
        <f t="shared" si="1"/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>
      <c r="A89" s="19"/>
      <c r="B89" s="20" t="s">
        <v>162</v>
      </c>
      <c r="C89" s="20" t="s">
        <v>163</v>
      </c>
      <c r="D89" s="21">
        <v>97.15</v>
      </c>
      <c r="E89" s="21">
        <v>99.09</v>
      </c>
      <c r="F89" s="21">
        <v>107.12</v>
      </c>
      <c r="G89" s="5"/>
      <c r="H89" s="5">
        <f t="shared" si="1"/>
        <v>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>
      <c r="A90" s="19"/>
      <c r="B90" s="20" t="s">
        <v>164</v>
      </c>
      <c r="C90" s="20" t="s">
        <v>165</v>
      </c>
      <c r="D90" s="21">
        <v>46.78</v>
      </c>
      <c r="E90" s="21">
        <v>47.72</v>
      </c>
      <c r="F90" s="21">
        <v>51.58</v>
      </c>
      <c r="G90" s="5"/>
      <c r="H90" s="5">
        <f t="shared" si="1"/>
        <v>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>
      <c r="A91" s="19"/>
      <c r="B91" s="20" t="s">
        <v>166</v>
      </c>
      <c r="C91" s="20" t="s">
        <v>167</v>
      </c>
      <c r="D91" s="21">
        <v>488.47</v>
      </c>
      <c r="E91" s="21">
        <v>498.24</v>
      </c>
      <c r="F91" s="21">
        <v>538.59</v>
      </c>
      <c r="G91" s="5"/>
      <c r="H91" s="5">
        <f t="shared" si="1"/>
        <v>0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>
      <c r="A92" s="19"/>
      <c r="B92" s="20" t="s">
        <v>168</v>
      </c>
      <c r="C92" s="20" t="s">
        <v>169</v>
      </c>
      <c r="D92" s="21">
        <v>29.12</v>
      </c>
      <c r="E92" s="21">
        <v>29.7</v>
      </c>
      <c r="F92" s="21">
        <v>32.11</v>
      </c>
      <c r="G92" s="5"/>
      <c r="H92" s="5">
        <f t="shared" si="1"/>
        <v>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>
      <c r="A93" s="19"/>
      <c r="B93" s="20" t="s">
        <v>170</v>
      </c>
      <c r="C93" s="20" t="s">
        <v>171</v>
      </c>
      <c r="D93" s="21">
        <v>40.45</v>
      </c>
      <c r="E93" s="21">
        <v>41.26</v>
      </c>
      <c r="F93" s="21">
        <v>44.6</v>
      </c>
      <c r="G93" s="5"/>
      <c r="H93" s="5">
        <f t="shared" si="1"/>
        <v>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>
      <c r="A94" s="19"/>
      <c r="B94" s="20" t="s">
        <v>172</v>
      </c>
      <c r="C94" s="20" t="s">
        <v>173</v>
      </c>
      <c r="D94" s="21">
        <v>83.41</v>
      </c>
      <c r="E94" s="21">
        <v>85.08</v>
      </c>
      <c r="F94" s="21">
        <v>91.97</v>
      </c>
      <c r="G94" s="5"/>
      <c r="H94" s="5">
        <f t="shared" si="1"/>
        <v>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>
      <c r="A95" s="19"/>
      <c r="B95" s="20" t="s">
        <v>174</v>
      </c>
      <c r="C95" s="20" t="s">
        <v>175</v>
      </c>
      <c r="D95" s="21">
        <v>142.24</v>
      </c>
      <c r="E95" s="21">
        <v>145.09</v>
      </c>
      <c r="F95" s="21">
        <v>156.84</v>
      </c>
      <c r="G95" s="5"/>
      <c r="H95" s="5">
        <f t="shared" si="1"/>
        <v>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>
      <c r="A96" s="19"/>
      <c r="B96" s="20" t="s">
        <v>176</v>
      </c>
      <c r="C96" s="20" t="s">
        <v>177</v>
      </c>
      <c r="D96" s="21">
        <v>72.25</v>
      </c>
      <c r="E96" s="21">
        <v>73.69</v>
      </c>
      <c r="F96" s="21">
        <v>79.66</v>
      </c>
      <c r="G96" s="5"/>
      <c r="H96" s="5">
        <f t="shared" si="1"/>
        <v>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>
      <c r="A97" s="19"/>
      <c r="B97" s="20" t="s">
        <v>178</v>
      </c>
      <c r="C97" s="20" t="s">
        <v>179</v>
      </c>
      <c r="D97" s="21">
        <v>62.38</v>
      </c>
      <c r="E97" s="21">
        <v>63.63</v>
      </c>
      <c r="F97" s="21">
        <v>68.79</v>
      </c>
      <c r="G97" s="5"/>
      <c r="H97" s="5">
        <f t="shared" si="1"/>
        <v>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>
      <c r="A98" s="19"/>
      <c r="B98" s="20" t="s">
        <v>180</v>
      </c>
      <c r="C98" s="20" t="s">
        <v>181</v>
      </c>
      <c r="D98" s="21">
        <v>177.06</v>
      </c>
      <c r="E98" s="21">
        <v>180.6</v>
      </c>
      <c r="F98" s="21">
        <v>195.23</v>
      </c>
      <c r="G98" s="5"/>
      <c r="H98" s="5">
        <f t="shared" si="1"/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>
      <c r="A99" s="19"/>
      <c r="B99" s="20" t="s">
        <v>182</v>
      </c>
      <c r="C99" s="20" t="s">
        <v>183</v>
      </c>
      <c r="D99" s="21">
        <v>88.56</v>
      </c>
      <c r="E99" s="21">
        <v>90.33</v>
      </c>
      <c r="F99" s="21">
        <v>97.64</v>
      </c>
      <c r="G99" s="5"/>
      <c r="H99" s="5">
        <f t="shared" si="1"/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>
      <c r="A100" s="19"/>
      <c r="B100" s="20" t="s">
        <v>184</v>
      </c>
      <c r="C100" s="20" t="s">
        <v>185</v>
      </c>
      <c r="D100" s="21">
        <v>197.88</v>
      </c>
      <c r="E100" s="21">
        <v>201.83</v>
      </c>
      <c r="F100" s="21">
        <v>218.18</v>
      </c>
      <c r="G100" s="5"/>
      <c r="H100" s="5">
        <f t="shared" si="1"/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>
      <c r="A101" s="19"/>
      <c r="B101" s="20" t="s">
        <v>186</v>
      </c>
      <c r="C101" s="20" t="s">
        <v>187</v>
      </c>
      <c r="D101" s="21">
        <v>45.6</v>
      </c>
      <c r="E101" s="21">
        <v>46.51</v>
      </c>
      <c r="F101" s="21">
        <v>50.28</v>
      </c>
      <c r="G101" s="5"/>
      <c r="H101" s="5">
        <f t="shared" si="1"/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>
      <c r="A102" s="19"/>
      <c r="B102" s="20" t="s">
        <v>188</v>
      </c>
      <c r="C102" s="20" t="s">
        <v>189</v>
      </c>
      <c r="D102" s="21">
        <v>23.92</v>
      </c>
      <c r="E102" s="21">
        <v>24.4</v>
      </c>
      <c r="F102" s="21">
        <v>26.38</v>
      </c>
      <c r="G102" s="5"/>
      <c r="H102" s="5">
        <f t="shared" si="1"/>
        <v>0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>
      <c r="A103" s="19"/>
      <c r="B103" s="20" t="s">
        <v>190</v>
      </c>
      <c r="C103" s="20" t="s">
        <v>191</v>
      </c>
      <c r="D103" s="21">
        <v>39.82</v>
      </c>
      <c r="E103" s="21">
        <v>40.62</v>
      </c>
      <c r="F103" s="21">
        <v>43.91</v>
      </c>
      <c r="G103" s="5"/>
      <c r="H103" s="5">
        <f t="shared" si="1"/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>
      <c r="A104" s="19"/>
      <c r="B104" s="20" t="s">
        <v>192</v>
      </c>
      <c r="C104" s="20" t="s">
        <v>193</v>
      </c>
      <c r="D104" s="21">
        <v>47.78</v>
      </c>
      <c r="E104" s="21">
        <v>48.74</v>
      </c>
      <c r="F104" s="21">
        <v>52.68</v>
      </c>
      <c r="G104" s="5"/>
      <c r="H104" s="5">
        <f t="shared" si="1"/>
        <v>0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>
      <c r="A105" s="19"/>
      <c r="B105" s="20" t="s">
        <v>194</v>
      </c>
      <c r="C105" s="20" t="s">
        <v>195</v>
      </c>
      <c r="D105" s="21">
        <v>368.89</v>
      </c>
      <c r="E105" s="21">
        <v>376.27</v>
      </c>
      <c r="F105" s="21">
        <v>406.74</v>
      </c>
      <c r="G105" s="5"/>
      <c r="H105" s="5">
        <f t="shared" si="1"/>
        <v>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>
      <c r="A106" s="19"/>
      <c r="B106" s="20" t="s">
        <v>196</v>
      </c>
      <c r="C106" s="20" t="s">
        <v>197</v>
      </c>
      <c r="D106" s="21">
        <v>86.07</v>
      </c>
      <c r="E106" s="21">
        <v>87.79</v>
      </c>
      <c r="F106" s="21">
        <v>94.9</v>
      </c>
      <c r="G106" s="5"/>
      <c r="H106" s="5">
        <f t="shared" si="1"/>
        <v>0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>
      <c r="A107" s="19"/>
      <c r="B107" s="20" t="s">
        <v>198</v>
      </c>
      <c r="C107" s="20" t="s">
        <v>199</v>
      </c>
      <c r="D107" s="21">
        <v>54.18</v>
      </c>
      <c r="E107" s="21">
        <v>55.26</v>
      </c>
      <c r="F107" s="21">
        <v>59.74</v>
      </c>
      <c r="G107" s="5"/>
      <c r="H107" s="5">
        <f t="shared" si="1"/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>
      <c r="A108" s="19"/>
      <c r="B108" s="20" t="s">
        <v>200</v>
      </c>
      <c r="C108" s="20" t="s">
        <v>201</v>
      </c>
      <c r="D108" s="21">
        <v>39.4</v>
      </c>
      <c r="E108" s="21">
        <v>40.19</v>
      </c>
      <c r="F108" s="21">
        <v>43.45</v>
      </c>
      <c r="G108" s="5"/>
      <c r="H108" s="5">
        <f t="shared" si="1"/>
        <v>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>
      <c r="A109" s="19"/>
      <c r="B109" s="20" t="s">
        <v>202</v>
      </c>
      <c r="C109" s="20" t="s">
        <v>203</v>
      </c>
      <c r="D109" s="21">
        <v>41.92</v>
      </c>
      <c r="E109" s="21">
        <v>42.76</v>
      </c>
      <c r="F109" s="21">
        <v>46.23</v>
      </c>
      <c r="G109" s="5"/>
      <c r="H109" s="5">
        <f t="shared" si="1"/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>
      <c r="A110" s="19"/>
      <c r="B110" s="20" t="s">
        <v>204</v>
      </c>
      <c r="C110" s="20" t="s">
        <v>205</v>
      </c>
      <c r="D110" s="21">
        <v>80.59</v>
      </c>
      <c r="E110" s="21">
        <v>82.2</v>
      </c>
      <c r="F110" s="21">
        <v>88.86</v>
      </c>
      <c r="G110" s="5"/>
      <c r="H110" s="5">
        <f t="shared" si="1"/>
        <v>0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>
      <c r="A111" s="19"/>
      <c r="B111" s="20" t="s">
        <v>206</v>
      </c>
      <c r="C111" s="20" t="s">
        <v>207</v>
      </c>
      <c r="D111" s="21">
        <v>163.06</v>
      </c>
      <c r="E111" s="21">
        <v>166.33</v>
      </c>
      <c r="F111" s="21">
        <v>179.8</v>
      </c>
      <c r="G111" s="5"/>
      <c r="H111" s="5">
        <f t="shared" si="1"/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>
      <c r="A112" s="19"/>
      <c r="B112" s="20" t="s">
        <v>208</v>
      </c>
      <c r="C112" s="20" t="s">
        <v>209</v>
      </c>
      <c r="D112" s="21">
        <v>185.96</v>
      </c>
      <c r="E112" s="21">
        <v>189.68</v>
      </c>
      <c r="F112" s="21">
        <v>205.04</v>
      </c>
      <c r="G112" s="5"/>
      <c r="H112" s="5">
        <f t="shared" si="1"/>
        <v>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>
      <c r="A113" s="19"/>
      <c r="B113" s="20" t="s">
        <v>210</v>
      </c>
      <c r="C113" s="20" t="s">
        <v>211</v>
      </c>
      <c r="D113" s="21">
        <v>105.48</v>
      </c>
      <c r="E113" s="21">
        <v>107.59</v>
      </c>
      <c r="F113" s="21">
        <v>116.3</v>
      </c>
      <c r="G113" s="5"/>
      <c r="H113" s="5">
        <f t="shared" si="1"/>
        <v>0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>
      <c r="A114" s="19"/>
      <c r="B114" s="20" t="s">
        <v>212</v>
      </c>
      <c r="C114" s="20" t="s">
        <v>213</v>
      </c>
      <c r="D114" s="21">
        <v>136.81</v>
      </c>
      <c r="E114" s="21">
        <v>139.54</v>
      </c>
      <c r="F114" s="21">
        <v>150.85</v>
      </c>
      <c r="G114" s="5"/>
      <c r="H114" s="5">
        <f t="shared" si="1"/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>
      <c r="A115" s="19"/>
      <c r="B115" s="20" t="s">
        <v>214</v>
      </c>
      <c r="C115" s="20" t="s">
        <v>215</v>
      </c>
      <c r="D115" s="21">
        <v>144.87</v>
      </c>
      <c r="E115" s="21">
        <v>147.77</v>
      </c>
      <c r="F115" s="21">
        <v>159.74</v>
      </c>
      <c r="G115" s="5"/>
      <c r="H115" s="5">
        <f t="shared" si="1"/>
        <v>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>
      <c r="A116" s="19"/>
      <c r="B116" s="20" t="s">
        <v>216</v>
      </c>
      <c r="C116" s="20" t="s">
        <v>217</v>
      </c>
      <c r="D116" s="21">
        <v>600.07</v>
      </c>
      <c r="E116" s="21">
        <v>612.07</v>
      </c>
      <c r="F116" s="21">
        <v>661.65</v>
      </c>
      <c r="G116" s="5"/>
      <c r="H116" s="5">
        <f t="shared" si="1"/>
        <v>0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>
      <c r="A117" s="19"/>
      <c r="B117" s="20" t="s">
        <v>218</v>
      </c>
      <c r="C117" s="20" t="s">
        <v>219</v>
      </c>
      <c r="D117" s="21">
        <v>24.94</v>
      </c>
      <c r="E117" s="21">
        <v>25.44</v>
      </c>
      <c r="F117" s="21">
        <v>27.5</v>
      </c>
      <c r="G117" s="5"/>
      <c r="H117" s="5">
        <f t="shared" si="1"/>
        <v>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>
      <c r="A118" s="19"/>
      <c r="B118" s="20" t="s">
        <v>220</v>
      </c>
      <c r="C118" s="20" t="s">
        <v>221</v>
      </c>
      <c r="D118" s="21">
        <v>139.52</v>
      </c>
      <c r="E118" s="21">
        <v>142.31</v>
      </c>
      <c r="F118" s="21">
        <v>153.84</v>
      </c>
      <c r="G118" s="5"/>
      <c r="H118" s="5">
        <f t="shared" si="1"/>
        <v>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>
      <c r="A119" s="19"/>
      <c r="B119" s="20" t="s">
        <v>222</v>
      </c>
      <c r="C119" s="20" t="s">
        <v>223</v>
      </c>
      <c r="D119" s="21">
        <v>86.04</v>
      </c>
      <c r="E119" s="21">
        <v>87.76</v>
      </c>
      <c r="F119" s="21">
        <v>94.87</v>
      </c>
      <c r="G119" s="5"/>
      <c r="H119" s="5">
        <f t="shared" si="1"/>
        <v>0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>
      <c r="A120" s="19"/>
      <c r="B120" s="20" t="s">
        <v>224</v>
      </c>
      <c r="C120" s="20" t="s">
        <v>225</v>
      </c>
      <c r="D120" s="21">
        <v>127.92</v>
      </c>
      <c r="E120" s="21">
        <v>130.47</v>
      </c>
      <c r="F120" s="21">
        <v>141.04</v>
      </c>
      <c r="G120" s="5"/>
      <c r="H120" s="5">
        <f t="shared" si="1"/>
        <v>0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>
      <c r="A121" s="19"/>
      <c r="B121" s="20" t="s">
        <v>226</v>
      </c>
      <c r="C121" s="20" t="s">
        <v>227</v>
      </c>
      <c r="D121" s="21">
        <v>44.06</v>
      </c>
      <c r="E121" s="21">
        <v>44.94</v>
      </c>
      <c r="F121" s="21">
        <v>48.58</v>
      </c>
      <c r="G121" s="5"/>
      <c r="H121" s="5">
        <f t="shared" si="1"/>
        <v>0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>
      <c r="A122" s="19"/>
      <c r="B122" s="20" t="s">
        <v>228</v>
      </c>
      <c r="C122" s="20" t="s">
        <v>229</v>
      </c>
      <c r="D122" s="21">
        <v>54.18</v>
      </c>
      <c r="E122" s="21">
        <v>55.26</v>
      </c>
      <c r="F122" s="21">
        <v>59.74</v>
      </c>
      <c r="G122" s="5"/>
      <c r="H122" s="5">
        <f t="shared" si="1"/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>
      <c r="A123" s="19"/>
      <c r="B123" s="20" t="s">
        <v>230</v>
      </c>
      <c r="C123" s="20" t="s">
        <v>231</v>
      </c>
      <c r="D123" s="21">
        <v>112.65</v>
      </c>
      <c r="E123" s="21">
        <v>114.91</v>
      </c>
      <c r="F123" s="21">
        <v>124.21</v>
      </c>
      <c r="G123" s="5"/>
      <c r="H123" s="5">
        <f t="shared" si="1"/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>
      <c r="A124" s="19"/>
      <c r="B124" s="20" t="s">
        <v>232</v>
      </c>
      <c r="C124" s="20" t="s">
        <v>233</v>
      </c>
      <c r="D124" s="21">
        <v>112.65</v>
      </c>
      <c r="E124" s="21">
        <v>114.91</v>
      </c>
      <c r="F124" s="21">
        <v>124.21</v>
      </c>
      <c r="G124" s="5"/>
      <c r="H124" s="5">
        <f t="shared" si="1"/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>
      <c r="A125" s="19"/>
      <c r="B125" s="20" t="s">
        <v>234</v>
      </c>
      <c r="C125" s="20" t="s">
        <v>235</v>
      </c>
      <c r="D125" s="21">
        <v>154.56</v>
      </c>
      <c r="E125" s="21">
        <v>157.65</v>
      </c>
      <c r="F125" s="21">
        <v>170.42</v>
      </c>
      <c r="G125" s="5"/>
      <c r="H125" s="5">
        <f t="shared" si="1"/>
        <v>0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>
      <c r="A126" s="19"/>
      <c r="B126" s="20" t="s">
        <v>236</v>
      </c>
      <c r="C126" s="20" t="s">
        <v>237</v>
      </c>
      <c r="D126" s="21">
        <v>138.92</v>
      </c>
      <c r="E126" s="21">
        <v>141.7</v>
      </c>
      <c r="F126" s="21">
        <v>153.18</v>
      </c>
      <c r="G126" s="5"/>
      <c r="H126" s="5">
        <f t="shared" si="1"/>
        <v>0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>
      <c r="A127" s="19"/>
      <c r="B127" s="20" t="s">
        <v>238</v>
      </c>
      <c r="C127" s="20" t="s">
        <v>239</v>
      </c>
      <c r="D127" s="21">
        <v>50.44</v>
      </c>
      <c r="E127" s="21">
        <v>51.45</v>
      </c>
      <c r="F127" s="21">
        <v>55.62</v>
      </c>
      <c r="G127" s="5"/>
      <c r="H127" s="5">
        <f t="shared" si="1"/>
        <v>0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>
      <c r="A128" s="19"/>
      <c r="B128" s="20" t="s">
        <v>240</v>
      </c>
      <c r="C128" s="20" t="s">
        <v>241</v>
      </c>
      <c r="D128" s="21">
        <v>175.95</v>
      </c>
      <c r="E128" s="21">
        <v>179.47</v>
      </c>
      <c r="F128" s="21">
        <v>194.01</v>
      </c>
      <c r="G128" s="5"/>
      <c r="H128" s="5">
        <f t="shared" si="1"/>
        <v>0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>
      <c r="A129" s="19"/>
      <c r="B129" s="20" t="s">
        <v>242</v>
      </c>
      <c r="C129" s="20" t="s">
        <v>243</v>
      </c>
      <c r="D129" s="21">
        <v>77.85</v>
      </c>
      <c r="E129" s="21">
        <v>79.41</v>
      </c>
      <c r="F129" s="21">
        <v>85.84</v>
      </c>
      <c r="G129" s="5"/>
      <c r="H129" s="5">
        <f t="shared" si="1"/>
        <v>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>
      <c r="A130" s="19"/>
      <c r="B130" s="20" t="s">
        <v>244</v>
      </c>
      <c r="C130" s="20" t="s">
        <v>245</v>
      </c>
      <c r="D130" s="21">
        <v>150.9</v>
      </c>
      <c r="E130" s="21">
        <v>153.91</v>
      </c>
      <c r="F130" s="21">
        <v>166.38</v>
      </c>
      <c r="G130" s="5"/>
      <c r="H130" s="5">
        <f t="shared" si="1"/>
        <v>0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>
      <c r="A131" s="19"/>
      <c r="B131" s="20" t="s">
        <v>246</v>
      </c>
      <c r="C131" s="20" t="s">
        <v>247</v>
      </c>
      <c r="D131" s="21">
        <v>136.16</v>
      </c>
      <c r="E131" s="21">
        <v>138.88</v>
      </c>
      <c r="F131" s="21">
        <v>150.13</v>
      </c>
      <c r="G131" s="5"/>
      <c r="H131" s="5">
        <f t="shared" si="1"/>
        <v>0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>
      <c r="A132" s="19"/>
      <c r="B132" s="20" t="s">
        <v>248</v>
      </c>
      <c r="C132" s="20" t="s">
        <v>249</v>
      </c>
      <c r="D132" s="21">
        <v>121.44</v>
      </c>
      <c r="E132" s="21">
        <v>123.86</v>
      </c>
      <c r="F132" s="21">
        <v>133.9</v>
      </c>
      <c r="G132" s="5"/>
      <c r="H132" s="5">
        <f t="shared" si="1"/>
        <v>0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>
      <c r="A133" s="19"/>
      <c r="B133" s="20" t="s">
        <v>250</v>
      </c>
      <c r="C133" s="20" t="s">
        <v>251</v>
      </c>
      <c r="D133" s="21">
        <v>68.1</v>
      </c>
      <c r="E133" s="21">
        <v>69.46</v>
      </c>
      <c r="F133" s="21">
        <v>75.08</v>
      </c>
      <c r="G133" s="5"/>
      <c r="H133" s="5">
        <f t="shared" si="1"/>
        <v>0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>
      <c r="A134" s="19"/>
      <c r="B134" s="20" t="s">
        <v>252</v>
      </c>
      <c r="C134" s="20" t="s">
        <v>253</v>
      </c>
      <c r="D134" s="21">
        <v>68.1</v>
      </c>
      <c r="E134" s="21">
        <v>69.46</v>
      </c>
      <c r="F134" s="21">
        <v>75.08</v>
      </c>
      <c r="G134" s="5"/>
      <c r="H134" s="5">
        <f t="shared" si="1"/>
        <v>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>
      <c r="A135" s="19"/>
      <c r="B135" s="20" t="s">
        <v>254</v>
      </c>
      <c r="C135" s="20" t="s">
        <v>255</v>
      </c>
      <c r="D135" s="21">
        <v>68.1</v>
      </c>
      <c r="E135" s="21">
        <v>69.46</v>
      </c>
      <c r="F135" s="21">
        <v>75.08</v>
      </c>
      <c r="G135" s="5"/>
      <c r="H135" s="5">
        <f t="shared" si="1"/>
        <v>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>
      <c r="A136" s="19"/>
      <c r="B136" s="20" t="s">
        <v>256</v>
      </c>
      <c r="C136" s="20" t="s">
        <v>257</v>
      </c>
      <c r="D136" s="21">
        <v>134.91</v>
      </c>
      <c r="E136" s="21">
        <v>137.61</v>
      </c>
      <c r="F136" s="21">
        <v>148.76</v>
      </c>
      <c r="G136" s="5"/>
      <c r="H136" s="5">
        <f t="shared" si="1"/>
        <v>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>
      <c r="A137" s="19"/>
      <c r="B137" s="20" t="s">
        <v>258</v>
      </c>
      <c r="C137" s="20" t="s">
        <v>259</v>
      </c>
      <c r="D137" s="21">
        <v>77.85</v>
      </c>
      <c r="E137" s="21">
        <v>79.41</v>
      </c>
      <c r="F137" s="21">
        <v>85.84</v>
      </c>
      <c r="G137" s="5"/>
      <c r="H137" s="5">
        <f t="shared" si="1"/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>
      <c r="A138" s="19"/>
      <c r="B138" s="20" t="s">
        <v>260</v>
      </c>
      <c r="C138" s="20" t="s">
        <v>261</v>
      </c>
      <c r="D138" s="21">
        <v>105.72</v>
      </c>
      <c r="E138" s="21">
        <v>107.83</v>
      </c>
      <c r="F138" s="21">
        <v>116.56</v>
      </c>
      <c r="G138" s="5"/>
      <c r="H138" s="5">
        <f t="shared" si="1"/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>
      <c r="A139" s="19"/>
      <c r="B139" s="20" t="s">
        <v>262</v>
      </c>
      <c r="C139" s="20" t="s">
        <v>263</v>
      </c>
      <c r="D139" s="21">
        <v>105.72</v>
      </c>
      <c r="E139" s="21">
        <v>107.83</v>
      </c>
      <c r="F139" s="21">
        <v>116.56</v>
      </c>
      <c r="G139" s="5"/>
      <c r="H139" s="5">
        <f t="shared" si="1"/>
        <v>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>
      <c r="A140" s="19"/>
      <c r="B140" s="20" t="s">
        <v>264</v>
      </c>
      <c r="C140" s="20" t="s">
        <v>265</v>
      </c>
      <c r="D140" s="21">
        <v>94.52</v>
      </c>
      <c r="E140" s="21">
        <v>96.41</v>
      </c>
      <c r="F140" s="21">
        <v>104.22</v>
      </c>
      <c r="G140" s="5"/>
      <c r="H140" s="5">
        <f t="shared" si="1"/>
        <v>0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>
      <c r="A141" s="19"/>
      <c r="B141" s="20" t="s">
        <v>266</v>
      </c>
      <c r="C141" s="20" t="s">
        <v>267</v>
      </c>
      <c r="D141" s="21">
        <v>94.52</v>
      </c>
      <c r="E141" s="21">
        <v>96.41</v>
      </c>
      <c r="F141" s="21">
        <v>104.22</v>
      </c>
      <c r="G141" s="5"/>
      <c r="H141" s="5">
        <f t="shared" si="1"/>
        <v>0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>
      <c r="A142" s="19"/>
      <c r="B142" s="20" t="s">
        <v>268</v>
      </c>
      <c r="C142" s="20" t="s">
        <v>269</v>
      </c>
      <c r="D142" s="21">
        <v>94.52</v>
      </c>
      <c r="E142" s="21">
        <v>96.41</v>
      </c>
      <c r="F142" s="21">
        <v>104.22</v>
      </c>
      <c r="G142" s="5"/>
      <c r="H142" s="5">
        <f t="shared" si="1"/>
        <v>0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>
      <c r="A143" s="19"/>
      <c r="B143" s="20" t="s">
        <v>270</v>
      </c>
      <c r="C143" s="20" t="s">
        <v>271</v>
      </c>
      <c r="D143" s="21">
        <v>94.52</v>
      </c>
      <c r="E143" s="21">
        <v>96.41</v>
      </c>
      <c r="F143" s="21">
        <v>104.22</v>
      </c>
      <c r="G143" s="5"/>
      <c r="H143" s="5">
        <f t="shared" si="1"/>
        <v>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>
      <c r="A144" s="19"/>
      <c r="B144" s="20" t="s">
        <v>272</v>
      </c>
      <c r="C144" s="20" t="s">
        <v>273</v>
      </c>
      <c r="D144" s="21">
        <v>121.87</v>
      </c>
      <c r="E144" s="21">
        <v>124.31</v>
      </c>
      <c r="F144" s="21">
        <v>134.37</v>
      </c>
      <c r="G144" s="5"/>
      <c r="H144" s="5">
        <f t="shared" si="1"/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>
      <c r="A145" s="19"/>
      <c r="B145" s="20" t="s">
        <v>274</v>
      </c>
      <c r="C145" s="20" t="s">
        <v>275</v>
      </c>
      <c r="D145" s="21">
        <v>69.49</v>
      </c>
      <c r="E145" s="21">
        <v>70.88</v>
      </c>
      <c r="F145" s="21">
        <v>76.62</v>
      </c>
      <c r="G145" s="5"/>
      <c r="H145" s="5">
        <f t="shared" si="1"/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>
      <c r="A146" s="19"/>
      <c r="B146" s="20" t="s">
        <v>276</v>
      </c>
      <c r="C146" s="20" t="s">
        <v>277</v>
      </c>
      <c r="D146" s="21">
        <v>69.49</v>
      </c>
      <c r="E146" s="21">
        <v>70.88</v>
      </c>
      <c r="F146" s="21">
        <v>76.62</v>
      </c>
      <c r="G146" s="5"/>
      <c r="H146" s="5">
        <f t="shared" si="1"/>
        <v>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>
      <c r="A147" s="19"/>
      <c r="B147" s="20" t="s">
        <v>278</v>
      </c>
      <c r="C147" s="20" t="s">
        <v>279</v>
      </c>
      <c r="D147" s="21">
        <v>85.82</v>
      </c>
      <c r="E147" s="21">
        <v>87.54</v>
      </c>
      <c r="F147" s="21">
        <v>94.63</v>
      </c>
      <c r="G147" s="5"/>
      <c r="H147" s="5">
        <f t="shared" si="1"/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>
      <c r="A148" s="19"/>
      <c r="B148" s="20" t="s">
        <v>280</v>
      </c>
      <c r="C148" s="20" t="s">
        <v>281</v>
      </c>
      <c r="D148" s="21">
        <v>80.65</v>
      </c>
      <c r="E148" s="21">
        <v>82.26</v>
      </c>
      <c r="F148" s="21">
        <v>88.92</v>
      </c>
      <c r="G148" s="5"/>
      <c r="H148" s="5">
        <f t="shared" si="1"/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>
      <c r="A149" s="19"/>
      <c r="B149" s="20" t="s">
        <v>282</v>
      </c>
      <c r="C149" s="20" t="s">
        <v>283</v>
      </c>
      <c r="D149" s="21">
        <v>80.65</v>
      </c>
      <c r="E149" s="21">
        <v>82.26</v>
      </c>
      <c r="F149" s="21">
        <v>88.92</v>
      </c>
      <c r="G149" s="5"/>
      <c r="H149" s="5">
        <f t="shared" si="1"/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>
      <c r="A150" s="19"/>
      <c r="B150" s="20" t="s">
        <v>284</v>
      </c>
      <c r="C150" s="20" t="s">
        <v>285</v>
      </c>
      <c r="D150" s="21">
        <v>85.82</v>
      </c>
      <c r="E150" s="21">
        <v>87.54</v>
      </c>
      <c r="F150" s="21">
        <v>94.63</v>
      </c>
      <c r="G150" s="5"/>
      <c r="H150" s="5">
        <f t="shared" si="1"/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>
      <c r="A151" s="19"/>
      <c r="B151" s="20" t="s">
        <v>286</v>
      </c>
      <c r="C151" s="20" t="s">
        <v>287</v>
      </c>
      <c r="D151" s="21">
        <v>80.65</v>
      </c>
      <c r="E151" s="21">
        <v>82.26</v>
      </c>
      <c r="F151" s="21">
        <v>88.92</v>
      </c>
      <c r="G151" s="5"/>
      <c r="H151" s="5">
        <f t="shared" si="1"/>
        <v>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>
      <c r="A152" s="19"/>
      <c r="B152" s="20" t="s">
        <v>288</v>
      </c>
      <c r="C152" s="20" t="s">
        <v>289</v>
      </c>
      <c r="D152" s="21">
        <v>80.65</v>
      </c>
      <c r="E152" s="21">
        <v>82.26</v>
      </c>
      <c r="F152" s="21">
        <v>88.92</v>
      </c>
      <c r="G152" s="5"/>
      <c r="H152" s="5">
        <f t="shared" si="1"/>
        <v>0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>
      <c r="A153" s="19"/>
      <c r="B153" s="20" t="s">
        <v>290</v>
      </c>
      <c r="C153" s="20" t="s">
        <v>291</v>
      </c>
      <c r="D153" s="21">
        <v>85.82</v>
      </c>
      <c r="E153" s="21">
        <v>87.54</v>
      </c>
      <c r="F153" s="21">
        <v>94.63</v>
      </c>
      <c r="G153" s="5"/>
      <c r="H153" s="5">
        <f t="shared" si="1"/>
        <v>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>
      <c r="A154" s="19"/>
      <c r="B154" s="20" t="s">
        <v>292</v>
      </c>
      <c r="C154" s="20" t="s">
        <v>293</v>
      </c>
      <c r="D154" s="21">
        <v>303.44</v>
      </c>
      <c r="E154" s="21">
        <v>309.51</v>
      </c>
      <c r="F154" s="21">
        <v>334.58</v>
      </c>
      <c r="G154" s="5"/>
      <c r="H154" s="5">
        <f t="shared" si="1"/>
        <v>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>
      <c r="A155" s="19"/>
      <c r="B155" s="20" t="s">
        <v>294</v>
      </c>
      <c r="C155" s="20" t="s">
        <v>295</v>
      </c>
      <c r="D155" s="21">
        <v>193.38</v>
      </c>
      <c r="E155" s="21">
        <v>197.24</v>
      </c>
      <c r="F155" s="21">
        <v>213.22</v>
      </c>
      <c r="G155" s="5"/>
      <c r="H155" s="5">
        <f t="shared" si="1"/>
        <v>0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>
      <c r="A156" s="19"/>
      <c r="B156" s="20" t="s">
        <v>296</v>
      </c>
      <c r="C156" s="20" t="s">
        <v>297</v>
      </c>
      <c r="D156" s="21">
        <v>301.06</v>
      </c>
      <c r="E156" s="21">
        <v>307.09</v>
      </c>
      <c r="F156" s="21">
        <v>331.96</v>
      </c>
      <c r="G156" s="5"/>
      <c r="H156" s="5">
        <f t="shared" si="1"/>
        <v>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>
      <c r="A157" s="19"/>
      <c r="B157" s="20" t="s">
        <v>298</v>
      </c>
      <c r="C157" s="20" t="s">
        <v>299</v>
      </c>
      <c r="D157" s="21">
        <v>174.6</v>
      </c>
      <c r="E157" s="21">
        <v>178.09</v>
      </c>
      <c r="F157" s="21">
        <v>192.51</v>
      </c>
      <c r="G157" s="5"/>
      <c r="H157" s="5">
        <f t="shared" si="1"/>
        <v>0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>
      <c r="A158" s="19"/>
      <c r="B158" s="20" t="s">
        <v>300</v>
      </c>
      <c r="C158" s="20" t="s">
        <v>301</v>
      </c>
      <c r="D158" s="21">
        <v>1585.0</v>
      </c>
      <c r="E158" s="21">
        <v>1616.7</v>
      </c>
      <c r="F158" s="21">
        <v>1747.65</v>
      </c>
      <c r="G158" s="5"/>
      <c r="H158" s="5">
        <f t="shared" si="1"/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>
      <c r="A159" s="19"/>
      <c r="B159" s="20" t="s">
        <v>302</v>
      </c>
      <c r="C159" s="20" t="s">
        <v>303</v>
      </c>
      <c r="D159" s="21">
        <v>79.57</v>
      </c>
      <c r="E159" s="21">
        <v>81.16</v>
      </c>
      <c r="F159" s="21">
        <v>87.73</v>
      </c>
      <c r="G159" s="5"/>
      <c r="H159" s="5">
        <f t="shared" si="1"/>
        <v>0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>
      <c r="A160" s="19"/>
      <c r="B160" s="20" t="s">
        <v>304</v>
      </c>
      <c r="C160" s="20" t="s">
        <v>305</v>
      </c>
      <c r="D160" s="21">
        <v>54.31</v>
      </c>
      <c r="E160" s="21">
        <v>55.39</v>
      </c>
      <c r="F160" s="21">
        <v>59.88</v>
      </c>
      <c r="G160" s="5"/>
      <c r="H160" s="5">
        <f t="shared" si="1"/>
        <v>0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>
      <c r="A161" s="19"/>
      <c r="B161" s="20" t="s">
        <v>306</v>
      </c>
      <c r="C161" s="20" t="s">
        <v>307</v>
      </c>
      <c r="D161" s="21">
        <v>68.74</v>
      </c>
      <c r="E161" s="21">
        <v>70.12</v>
      </c>
      <c r="F161" s="21">
        <v>75.8</v>
      </c>
      <c r="G161" s="5"/>
      <c r="H161" s="5">
        <f t="shared" si="1"/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>
      <c r="A162" s="19"/>
      <c r="B162" s="20" t="s">
        <v>308</v>
      </c>
      <c r="C162" s="20" t="s">
        <v>309</v>
      </c>
      <c r="D162" s="21">
        <v>221.77</v>
      </c>
      <c r="E162" s="21">
        <v>226.2</v>
      </c>
      <c r="F162" s="21">
        <v>244.53</v>
      </c>
      <c r="G162" s="5"/>
      <c r="H162" s="5">
        <f t="shared" si="1"/>
        <v>0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>
      <c r="A163" s="19"/>
      <c r="B163" s="20" t="s">
        <v>310</v>
      </c>
      <c r="C163" s="20" t="s">
        <v>311</v>
      </c>
      <c r="D163" s="21">
        <v>16.36</v>
      </c>
      <c r="E163" s="21">
        <v>16.69</v>
      </c>
      <c r="F163" s="21">
        <v>18.04</v>
      </c>
      <c r="G163" s="5"/>
      <c r="H163" s="5">
        <f t="shared" si="1"/>
        <v>0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>
      <c r="A164" s="19"/>
      <c r="B164" s="20" t="s">
        <v>312</v>
      </c>
      <c r="C164" s="20" t="s">
        <v>313</v>
      </c>
      <c r="D164" s="21">
        <v>16.36</v>
      </c>
      <c r="E164" s="21">
        <v>16.69</v>
      </c>
      <c r="F164" s="21">
        <v>18.04</v>
      </c>
      <c r="G164" s="5"/>
      <c r="H164" s="5">
        <f t="shared" si="1"/>
        <v>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>
      <c r="A165" s="19"/>
      <c r="B165" s="20" t="s">
        <v>314</v>
      </c>
      <c r="C165" s="20" t="s">
        <v>315</v>
      </c>
      <c r="D165" s="21">
        <v>218.54</v>
      </c>
      <c r="E165" s="21">
        <v>222.91</v>
      </c>
      <c r="F165" s="21">
        <v>240.97</v>
      </c>
      <c r="G165" s="5"/>
      <c r="H165" s="5">
        <f t="shared" si="1"/>
        <v>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>
      <c r="A166" s="19"/>
      <c r="B166" s="20" t="s">
        <v>316</v>
      </c>
      <c r="C166" s="20" t="s">
        <v>317</v>
      </c>
      <c r="D166" s="21">
        <v>144.42</v>
      </c>
      <c r="E166" s="21">
        <v>147.3</v>
      </c>
      <c r="F166" s="21">
        <v>159.24</v>
      </c>
      <c r="G166" s="5"/>
      <c r="H166" s="5">
        <f t="shared" si="1"/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>
      <c r="A167" s="19"/>
      <c r="B167" s="20" t="s">
        <v>318</v>
      </c>
      <c r="C167" s="20" t="s">
        <v>319</v>
      </c>
      <c r="D167" s="21">
        <v>71.83</v>
      </c>
      <c r="E167" s="21">
        <v>73.26</v>
      </c>
      <c r="F167" s="21">
        <v>79.2</v>
      </c>
      <c r="G167" s="5"/>
      <c r="H167" s="5">
        <f t="shared" si="1"/>
        <v>0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>
      <c r="A168" s="19"/>
      <c r="B168" s="20" t="s">
        <v>320</v>
      </c>
      <c r="C168" s="20" t="s">
        <v>321</v>
      </c>
      <c r="D168" s="21">
        <v>71.83</v>
      </c>
      <c r="E168" s="21">
        <v>73.26</v>
      </c>
      <c r="F168" s="21">
        <v>79.2</v>
      </c>
      <c r="G168" s="5"/>
      <c r="H168" s="5">
        <f t="shared" si="1"/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>
      <c r="A169" s="19"/>
      <c r="B169" s="20" t="s">
        <v>322</v>
      </c>
      <c r="C169" s="20" t="s">
        <v>323</v>
      </c>
      <c r="D169" s="21">
        <v>71.83</v>
      </c>
      <c r="E169" s="21">
        <v>73.26</v>
      </c>
      <c r="F169" s="21">
        <v>79.2</v>
      </c>
      <c r="G169" s="5"/>
      <c r="H169" s="5">
        <f t="shared" si="1"/>
        <v>0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>
      <c r="A170" s="19"/>
      <c r="B170" s="20" t="s">
        <v>324</v>
      </c>
      <c r="C170" s="20" t="s">
        <v>325</v>
      </c>
      <c r="D170" s="21">
        <v>27.72</v>
      </c>
      <c r="E170" s="21">
        <v>28.27</v>
      </c>
      <c r="F170" s="21">
        <v>30.56</v>
      </c>
      <c r="G170" s="5"/>
      <c r="H170" s="5">
        <f t="shared" si="1"/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>
      <c r="A171" s="19"/>
      <c r="B171" s="20" t="s">
        <v>326</v>
      </c>
      <c r="C171" s="20" t="s">
        <v>327</v>
      </c>
      <c r="D171" s="21">
        <v>31.87</v>
      </c>
      <c r="E171" s="21">
        <v>32.51</v>
      </c>
      <c r="F171" s="21">
        <v>35.14</v>
      </c>
      <c r="G171" s="5"/>
      <c r="H171" s="5">
        <f t="shared" si="1"/>
        <v>0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>
      <c r="A172" s="19"/>
      <c r="B172" s="20" t="s">
        <v>328</v>
      </c>
      <c r="C172" s="20" t="s">
        <v>329</v>
      </c>
      <c r="D172" s="21">
        <v>29.12</v>
      </c>
      <c r="E172" s="21">
        <v>29.7</v>
      </c>
      <c r="F172" s="21">
        <v>32.11</v>
      </c>
      <c r="G172" s="5"/>
      <c r="H172" s="5">
        <f t="shared" si="1"/>
        <v>0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>
      <c r="A173" s="19"/>
      <c r="B173" s="20" t="s">
        <v>330</v>
      </c>
      <c r="C173" s="20" t="s">
        <v>331</v>
      </c>
      <c r="D173" s="21">
        <v>29.12</v>
      </c>
      <c r="E173" s="21">
        <v>29.7</v>
      </c>
      <c r="F173" s="21">
        <v>32.11</v>
      </c>
      <c r="G173" s="5"/>
      <c r="H173" s="5">
        <f t="shared" si="1"/>
        <v>0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>
      <c r="A174" s="19"/>
      <c r="B174" s="20" t="s">
        <v>332</v>
      </c>
      <c r="C174" s="20" t="s">
        <v>333</v>
      </c>
      <c r="D174" s="21">
        <v>68.1</v>
      </c>
      <c r="E174" s="21">
        <v>69.46</v>
      </c>
      <c r="F174" s="21">
        <v>75.08</v>
      </c>
      <c r="G174" s="5"/>
      <c r="H174" s="5">
        <f t="shared" si="1"/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>
      <c r="A175" s="19"/>
      <c r="B175" s="20" t="s">
        <v>334</v>
      </c>
      <c r="C175" s="20" t="s">
        <v>335</v>
      </c>
      <c r="D175" s="21">
        <v>31.08</v>
      </c>
      <c r="E175" s="21">
        <v>31.7</v>
      </c>
      <c r="F175" s="21">
        <v>34.27</v>
      </c>
      <c r="G175" s="5"/>
      <c r="H175" s="5">
        <f t="shared" si="1"/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>
      <c r="A176" s="19"/>
      <c r="B176" s="20" t="s">
        <v>336</v>
      </c>
      <c r="C176" s="20" t="s">
        <v>337</v>
      </c>
      <c r="D176" s="21">
        <v>111.26</v>
      </c>
      <c r="E176" s="21">
        <v>113.49</v>
      </c>
      <c r="F176" s="21">
        <v>122.68</v>
      </c>
      <c r="G176" s="5"/>
      <c r="H176" s="5">
        <f t="shared" si="1"/>
        <v>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>
      <c r="A177" s="19"/>
      <c r="B177" s="20" t="s">
        <v>338</v>
      </c>
      <c r="C177" s="20" t="s">
        <v>339</v>
      </c>
      <c r="D177" s="21">
        <v>44.83</v>
      </c>
      <c r="E177" s="21">
        <v>45.72</v>
      </c>
      <c r="F177" s="21">
        <v>49.43</v>
      </c>
      <c r="G177" s="5"/>
      <c r="H177" s="5">
        <f t="shared" si="1"/>
        <v>0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>
      <c r="A178" s="19"/>
      <c r="B178" s="20" t="s">
        <v>340</v>
      </c>
      <c r="C178" s="20" t="s">
        <v>341</v>
      </c>
      <c r="D178" s="21">
        <v>130.77</v>
      </c>
      <c r="E178" s="21">
        <v>133.39</v>
      </c>
      <c r="F178" s="21">
        <v>144.19</v>
      </c>
      <c r="G178" s="5"/>
      <c r="H178" s="5">
        <f t="shared" si="1"/>
        <v>0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>
      <c r="A179" s="19"/>
      <c r="B179" s="20" t="s">
        <v>342</v>
      </c>
      <c r="C179" s="20" t="s">
        <v>343</v>
      </c>
      <c r="D179" s="21">
        <v>37.33</v>
      </c>
      <c r="E179" s="21">
        <v>38.07</v>
      </c>
      <c r="F179" s="21">
        <v>41.16</v>
      </c>
      <c r="G179" s="5"/>
      <c r="H179" s="5">
        <f t="shared" si="1"/>
        <v>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>
      <c r="A180" s="19"/>
      <c r="B180" s="20" t="s">
        <v>344</v>
      </c>
      <c r="C180" s="20" t="s">
        <v>345</v>
      </c>
      <c r="D180" s="21">
        <v>18.67</v>
      </c>
      <c r="E180" s="21">
        <v>19.04</v>
      </c>
      <c r="F180" s="21">
        <v>20.58</v>
      </c>
      <c r="G180" s="5"/>
      <c r="H180" s="5">
        <f t="shared" si="1"/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>
      <c r="A181" s="19"/>
      <c r="B181" s="20" t="s">
        <v>346</v>
      </c>
      <c r="C181" s="20" t="s">
        <v>347</v>
      </c>
      <c r="D181" s="21">
        <v>90.76</v>
      </c>
      <c r="E181" s="21">
        <v>92.58</v>
      </c>
      <c r="F181" s="21">
        <v>100.08</v>
      </c>
      <c r="G181" s="5"/>
      <c r="H181" s="5">
        <f t="shared" si="1"/>
        <v>0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>
      <c r="A182" s="19"/>
      <c r="B182" s="20" t="s">
        <v>348</v>
      </c>
      <c r="C182" s="20" t="s">
        <v>349</v>
      </c>
      <c r="D182" s="21">
        <v>134.91</v>
      </c>
      <c r="E182" s="21">
        <v>137.61</v>
      </c>
      <c r="F182" s="21">
        <v>148.76</v>
      </c>
      <c r="G182" s="5"/>
      <c r="H182" s="5">
        <f t="shared" si="1"/>
        <v>0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>
      <c r="A183" s="19"/>
      <c r="B183" s="20" t="s">
        <v>350</v>
      </c>
      <c r="C183" s="20" t="s">
        <v>351</v>
      </c>
      <c r="D183" s="21">
        <v>74.55</v>
      </c>
      <c r="E183" s="21">
        <v>76.04</v>
      </c>
      <c r="F183" s="21">
        <v>82.2</v>
      </c>
      <c r="G183" s="5"/>
      <c r="H183" s="5">
        <f t="shared" si="1"/>
        <v>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>
      <c r="A184" s="19"/>
      <c r="B184" s="20" t="s">
        <v>352</v>
      </c>
      <c r="C184" s="20" t="s">
        <v>353</v>
      </c>
      <c r="D184" s="21">
        <v>43.04</v>
      </c>
      <c r="E184" s="21">
        <v>43.9</v>
      </c>
      <c r="F184" s="21">
        <v>47.46</v>
      </c>
      <c r="G184" s="5"/>
      <c r="H184" s="5">
        <f t="shared" si="1"/>
        <v>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>
      <c r="A185" s="19"/>
      <c r="B185" s="20" t="s">
        <v>354</v>
      </c>
      <c r="C185" s="20" t="s">
        <v>355</v>
      </c>
      <c r="D185" s="21">
        <v>22.04</v>
      </c>
      <c r="E185" s="21">
        <v>22.48</v>
      </c>
      <c r="F185" s="21">
        <v>24.3</v>
      </c>
      <c r="G185" s="5"/>
      <c r="H185" s="5">
        <f t="shared" si="1"/>
        <v>0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>
      <c r="A186" s="19"/>
      <c r="B186" s="20" t="s">
        <v>356</v>
      </c>
      <c r="C186" s="20" t="s">
        <v>357</v>
      </c>
      <c r="D186" s="21">
        <v>36.08</v>
      </c>
      <c r="E186" s="21">
        <v>36.8</v>
      </c>
      <c r="F186" s="21">
        <v>39.78</v>
      </c>
      <c r="G186" s="5"/>
      <c r="H186" s="5">
        <f t="shared" si="1"/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>
      <c r="A187" s="19"/>
      <c r="B187" s="20" t="s">
        <v>358</v>
      </c>
      <c r="C187" s="20" t="s">
        <v>359</v>
      </c>
      <c r="D187" s="21">
        <v>25.88</v>
      </c>
      <c r="E187" s="21">
        <v>26.4</v>
      </c>
      <c r="F187" s="21">
        <v>28.54</v>
      </c>
      <c r="G187" s="5"/>
      <c r="H187" s="5">
        <f t="shared" si="1"/>
        <v>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>
      <c r="A188" s="19"/>
      <c r="B188" s="20" t="s">
        <v>360</v>
      </c>
      <c r="C188" s="20" t="s">
        <v>361</v>
      </c>
      <c r="D188" s="21">
        <v>50.01</v>
      </c>
      <c r="E188" s="21">
        <v>51.01</v>
      </c>
      <c r="F188" s="21">
        <v>55.14</v>
      </c>
      <c r="G188" s="5"/>
      <c r="H188" s="5">
        <f t="shared" si="1"/>
        <v>0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>
      <c r="A189" s="19"/>
      <c r="B189" s="20" t="s">
        <v>362</v>
      </c>
      <c r="C189" s="20" t="s">
        <v>363</v>
      </c>
      <c r="D189" s="21">
        <v>43.14</v>
      </c>
      <c r="E189" s="21">
        <v>44.0</v>
      </c>
      <c r="F189" s="21">
        <v>47.56</v>
      </c>
      <c r="G189" s="5"/>
      <c r="H189" s="5">
        <f t="shared" si="1"/>
        <v>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>
      <c r="A190" s="19"/>
      <c r="B190" s="20" t="s">
        <v>364</v>
      </c>
      <c r="C190" s="20" t="s">
        <v>365</v>
      </c>
      <c r="D190" s="21">
        <v>240.52</v>
      </c>
      <c r="E190" s="21">
        <v>245.33</v>
      </c>
      <c r="F190" s="21">
        <v>265.21</v>
      </c>
      <c r="G190" s="5"/>
      <c r="H190" s="5">
        <f t="shared" si="1"/>
        <v>0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>
      <c r="A191" s="19"/>
      <c r="B191" s="20" t="s">
        <v>366</v>
      </c>
      <c r="C191" s="20" t="s">
        <v>367</v>
      </c>
      <c r="D191" s="21">
        <v>136.77</v>
      </c>
      <c r="E191" s="21">
        <v>139.51</v>
      </c>
      <c r="F191" s="21">
        <v>150.81</v>
      </c>
      <c r="G191" s="5"/>
      <c r="H191" s="5">
        <f t="shared" si="1"/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>
      <c r="A192" s="19"/>
      <c r="B192" s="20" t="s">
        <v>368</v>
      </c>
      <c r="C192" s="20" t="s">
        <v>369</v>
      </c>
      <c r="D192" s="21">
        <v>130.95</v>
      </c>
      <c r="E192" s="21">
        <v>133.57</v>
      </c>
      <c r="F192" s="21">
        <v>144.39</v>
      </c>
      <c r="G192" s="5"/>
      <c r="H192" s="5">
        <f t="shared" si="1"/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>
      <c r="A193" s="19"/>
      <c r="B193" s="20" t="s">
        <v>370</v>
      </c>
      <c r="C193" s="20" t="s">
        <v>371</v>
      </c>
      <c r="D193" s="21">
        <v>78.32</v>
      </c>
      <c r="E193" s="21">
        <v>79.89</v>
      </c>
      <c r="F193" s="21">
        <v>86.36</v>
      </c>
      <c r="G193" s="5"/>
      <c r="H193" s="5">
        <f t="shared" si="1"/>
        <v>0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>
      <c r="A194" s="19"/>
      <c r="B194" s="20" t="s">
        <v>372</v>
      </c>
      <c r="C194" s="20" t="s">
        <v>373</v>
      </c>
      <c r="D194" s="21">
        <v>65.31</v>
      </c>
      <c r="E194" s="21">
        <v>66.62</v>
      </c>
      <c r="F194" s="21">
        <v>72.01</v>
      </c>
      <c r="G194" s="5"/>
      <c r="H194" s="5">
        <f t="shared" si="1"/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>
      <c r="A195" s="19"/>
      <c r="B195" s="20" t="s">
        <v>374</v>
      </c>
      <c r="C195" s="20" t="s">
        <v>375</v>
      </c>
      <c r="D195" s="21">
        <v>56.94</v>
      </c>
      <c r="E195" s="21">
        <v>58.07</v>
      </c>
      <c r="F195" s="21">
        <v>62.78</v>
      </c>
      <c r="G195" s="5"/>
      <c r="H195" s="5">
        <f t="shared" si="1"/>
        <v>0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>
      <c r="A196" s="19"/>
      <c r="B196" s="20" t="s">
        <v>376</v>
      </c>
      <c r="C196" s="20" t="s">
        <v>377</v>
      </c>
      <c r="D196" s="21">
        <v>195.06</v>
      </c>
      <c r="E196" s="21">
        <v>198.96</v>
      </c>
      <c r="F196" s="21">
        <v>215.07</v>
      </c>
      <c r="G196" s="5"/>
      <c r="H196" s="5">
        <f t="shared" si="1"/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>
      <c r="A197" s="19"/>
      <c r="B197" s="20" t="s">
        <v>378</v>
      </c>
      <c r="C197" s="20" t="s">
        <v>379</v>
      </c>
      <c r="D197" s="21">
        <v>121.86</v>
      </c>
      <c r="E197" s="21">
        <v>124.29</v>
      </c>
      <c r="F197" s="21">
        <v>134.36</v>
      </c>
      <c r="G197" s="5"/>
      <c r="H197" s="5">
        <f t="shared" si="1"/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>
      <c r="A198" s="19"/>
      <c r="B198" s="20" t="s">
        <v>380</v>
      </c>
      <c r="C198" s="20" t="s">
        <v>381</v>
      </c>
      <c r="D198" s="21">
        <v>55.17</v>
      </c>
      <c r="E198" s="21">
        <v>56.28</v>
      </c>
      <c r="F198" s="21">
        <v>60.83</v>
      </c>
      <c r="G198" s="5"/>
      <c r="H198" s="5">
        <f t="shared" si="1"/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>
      <c r="A199" s="19"/>
      <c r="B199" s="20" t="s">
        <v>382</v>
      </c>
      <c r="C199" s="20" t="s">
        <v>383</v>
      </c>
      <c r="D199" s="21">
        <v>109.77</v>
      </c>
      <c r="E199" s="21">
        <v>111.97</v>
      </c>
      <c r="F199" s="21">
        <v>121.04</v>
      </c>
      <c r="G199" s="5"/>
      <c r="H199" s="5">
        <f t="shared" si="1"/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>
      <c r="A200" s="19"/>
      <c r="B200" s="20" t="s">
        <v>384</v>
      </c>
      <c r="C200" s="20" t="s">
        <v>385</v>
      </c>
      <c r="D200" s="21">
        <v>950.67</v>
      </c>
      <c r="E200" s="21">
        <v>969.69</v>
      </c>
      <c r="F200" s="21">
        <v>1048.23</v>
      </c>
      <c r="G200" s="5"/>
      <c r="H200" s="5">
        <f t="shared" si="1"/>
        <v>0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>
      <c r="A201" s="19"/>
      <c r="B201" s="20" t="s">
        <v>386</v>
      </c>
      <c r="C201" s="20" t="s">
        <v>387</v>
      </c>
      <c r="D201" s="21">
        <v>693.45</v>
      </c>
      <c r="E201" s="21">
        <v>707.32</v>
      </c>
      <c r="F201" s="21">
        <v>764.61</v>
      </c>
      <c r="G201" s="5"/>
      <c r="H201" s="5">
        <f t="shared" si="1"/>
        <v>0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>
      <c r="A202" s="19"/>
      <c r="B202" s="20" t="s">
        <v>388</v>
      </c>
      <c r="C202" s="20" t="s">
        <v>389</v>
      </c>
      <c r="D202" s="21">
        <v>24.54</v>
      </c>
      <c r="E202" s="21">
        <v>25.03</v>
      </c>
      <c r="F202" s="21">
        <v>27.05</v>
      </c>
      <c r="G202" s="5"/>
      <c r="H202" s="5">
        <f t="shared" si="1"/>
        <v>0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>
      <c r="A203" s="19"/>
      <c r="B203" s="20" t="s">
        <v>390</v>
      </c>
      <c r="C203" s="20" t="s">
        <v>391</v>
      </c>
      <c r="D203" s="21">
        <v>37.46</v>
      </c>
      <c r="E203" s="21">
        <v>38.21</v>
      </c>
      <c r="F203" s="21">
        <v>41.3</v>
      </c>
      <c r="G203" s="5"/>
      <c r="H203" s="5">
        <f t="shared" si="1"/>
        <v>0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>
      <c r="A204" s="19"/>
      <c r="B204" s="20" t="s">
        <v>392</v>
      </c>
      <c r="C204" s="20" t="s">
        <v>393</v>
      </c>
      <c r="D204" s="21">
        <v>235.23</v>
      </c>
      <c r="E204" s="21">
        <v>239.94</v>
      </c>
      <c r="F204" s="21">
        <v>259.37</v>
      </c>
      <c r="G204" s="5"/>
      <c r="H204" s="5">
        <f t="shared" si="1"/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>
      <c r="A205" s="19"/>
      <c r="B205" s="20" t="s">
        <v>394</v>
      </c>
      <c r="C205" s="20" t="s">
        <v>395</v>
      </c>
      <c r="D205" s="21">
        <v>127.28</v>
      </c>
      <c r="E205" s="21">
        <v>129.83</v>
      </c>
      <c r="F205" s="21">
        <v>140.34</v>
      </c>
      <c r="G205" s="5"/>
      <c r="H205" s="5">
        <f t="shared" si="1"/>
        <v>0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>
      <c r="A206" s="19"/>
      <c r="B206" s="20" t="s">
        <v>396</v>
      </c>
      <c r="C206" s="20" t="s">
        <v>397</v>
      </c>
      <c r="D206" s="21">
        <v>119.94</v>
      </c>
      <c r="E206" s="21">
        <v>122.33</v>
      </c>
      <c r="F206" s="21">
        <v>132.24</v>
      </c>
      <c r="G206" s="5"/>
      <c r="H206" s="5">
        <f t="shared" si="1"/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>
      <c r="A207" s="19"/>
      <c r="B207" s="20" t="s">
        <v>398</v>
      </c>
      <c r="C207" s="20" t="s">
        <v>399</v>
      </c>
      <c r="D207" s="21">
        <v>162.44</v>
      </c>
      <c r="E207" s="21">
        <v>165.69</v>
      </c>
      <c r="F207" s="21">
        <v>179.11</v>
      </c>
      <c r="G207" s="5"/>
      <c r="H207" s="5">
        <f t="shared" si="1"/>
        <v>0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>
      <c r="A208" s="19"/>
      <c r="B208" s="20" t="s">
        <v>400</v>
      </c>
      <c r="C208" s="20" t="s">
        <v>401</v>
      </c>
      <c r="D208" s="21">
        <v>2168.08</v>
      </c>
      <c r="E208" s="21">
        <v>2211.45</v>
      </c>
      <c r="F208" s="21">
        <v>2390.57</v>
      </c>
      <c r="G208" s="5"/>
      <c r="H208" s="5">
        <f t="shared" si="1"/>
        <v>0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>
      <c r="A209" s="19"/>
      <c r="B209" s="20" t="s">
        <v>402</v>
      </c>
      <c r="C209" s="20" t="s">
        <v>403</v>
      </c>
      <c r="D209" s="21">
        <v>1322.85</v>
      </c>
      <c r="E209" s="21">
        <v>1349.31</v>
      </c>
      <c r="F209" s="21">
        <v>1458.6</v>
      </c>
      <c r="G209" s="5"/>
      <c r="H209" s="5">
        <f t="shared" si="1"/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>
      <c r="A210" s="19"/>
      <c r="B210" s="20" t="s">
        <v>404</v>
      </c>
      <c r="C210" s="20" t="s">
        <v>405</v>
      </c>
      <c r="D210" s="21">
        <v>51.49</v>
      </c>
      <c r="E210" s="21">
        <v>52.52</v>
      </c>
      <c r="F210" s="21">
        <v>56.77</v>
      </c>
      <c r="G210" s="5"/>
      <c r="H210" s="5">
        <f t="shared" si="1"/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>
      <c r="A211" s="19"/>
      <c r="B211" s="20" t="s">
        <v>406</v>
      </c>
      <c r="C211" s="20" t="s">
        <v>407</v>
      </c>
      <c r="D211" s="21">
        <v>104.3</v>
      </c>
      <c r="E211" s="21">
        <v>106.39</v>
      </c>
      <c r="F211" s="21">
        <v>115.0</v>
      </c>
      <c r="G211" s="5"/>
      <c r="H211" s="5">
        <f t="shared" si="1"/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>
      <c r="A212" s="19"/>
      <c r="B212" s="20" t="s">
        <v>408</v>
      </c>
      <c r="C212" s="20" t="s">
        <v>409</v>
      </c>
      <c r="D212" s="21">
        <v>125.85</v>
      </c>
      <c r="E212" s="21">
        <v>128.37</v>
      </c>
      <c r="F212" s="21">
        <v>138.77</v>
      </c>
      <c r="G212" s="5"/>
      <c r="H212" s="5">
        <f t="shared" si="1"/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>
      <c r="A213" s="19"/>
      <c r="B213" s="20" t="s">
        <v>410</v>
      </c>
      <c r="C213" s="20" t="s">
        <v>411</v>
      </c>
      <c r="D213" s="21">
        <v>85.39</v>
      </c>
      <c r="E213" s="21">
        <v>87.1</v>
      </c>
      <c r="F213" s="21">
        <v>94.15</v>
      </c>
      <c r="G213" s="5"/>
      <c r="H213" s="5">
        <f t="shared" si="1"/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>
      <c r="A214" s="19"/>
      <c r="B214" s="20" t="s">
        <v>412</v>
      </c>
      <c r="C214" s="20" t="s">
        <v>413</v>
      </c>
      <c r="D214" s="21">
        <v>25.27</v>
      </c>
      <c r="E214" s="21">
        <v>25.77</v>
      </c>
      <c r="F214" s="21">
        <v>27.86</v>
      </c>
      <c r="G214" s="5"/>
      <c r="H214" s="5">
        <f t="shared" si="1"/>
        <v>0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>
      <c r="A215" s="19"/>
      <c r="B215" s="20" t="s">
        <v>414</v>
      </c>
      <c r="C215" s="20" t="s">
        <v>415</v>
      </c>
      <c r="D215" s="21">
        <v>22.45</v>
      </c>
      <c r="E215" s="21">
        <v>22.9</v>
      </c>
      <c r="F215" s="21">
        <v>24.75</v>
      </c>
      <c r="G215" s="5"/>
      <c r="H215" s="5">
        <f t="shared" si="1"/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>
      <c r="A216" s="19"/>
      <c r="B216" s="20" t="s">
        <v>416</v>
      </c>
      <c r="C216" s="20" t="s">
        <v>417</v>
      </c>
      <c r="D216" s="21">
        <v>94.82</v>
      </c>
      <c r="E216" s="21">
        <v>96.72</v>
      </c>
      <c r="F216" s="21">
        <v>104.55</v>
      </c>
      <c r="G216" s="5"/>
      <c r="H216" s="5">
        <f t="shared" si="1"/>
        <v>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>
      <c r="A217" s="19"/>
      <c r="B217" s="20" t="s">
        <v>418</v>
      </c>
      <c r="C217" s="20" t="s">
        <v>419</v>
      </c>
      <c r="D217" s="21">
        <v>153.06</v>
      </c>
      <c r="E217" s="21">
        <v>156.12</v>
      </c>
      <c r="F217" s="21">
        <v>168.76</v>
      </c>
      <c r="G217" s="5"/>
      <c r="H217" s="5">
        <f t="shared" si="1"/>
        <v>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>
      <c r="A218" s="19"/>
      <c r="B218" s="20" t="s">
        <v>420</v>
      </c>
      <c r="C218" s="20" t="s">
        <v>421</v>
      </c>
      <c r="D218" s="21">
        <v>70.87</v>
      </c>
      <c r="E218" s="21">
        <v>72.29</v>
      </c>
      <c r="F218" s="21">
        <v>78.14</v>
      </c>
      <c r="G218" s="5"/>
      <c r="H218" s="5">
        <f t="shared" si="1"/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>
      <c r="A219" s="19"/>
      <c r="B219" s="20" t="s">
        <v>422</v>
      </c>
      <c r="C219" s="20" t="s">
        <v>423</v>
      </c>
      <c r="D219" s="21">
        <v>86.19</v>
      </c>
      <c r="E219" s="21">
        <v>87.92</v>
      </c>
      <c r="F219" s="21">
        <v>95.04</v>
      </c>
      <c r="G219" s="5"/>
      <c r="H219" s="5">
        <f t="shared" si="1"/>
        <v>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>
      <c r="A220" s="19"/>
      <c r="B220" s="20" t="s">
        <v>424</v>
      </c>
      <c r="C220" s="20" t="s">
        <v>425</v>
      </c>
      <c r="D220" s="21">
        <v>345.64</v>
      </c>
      <c r="E220" s="21">
        <v>352.56</v>
      </c>
      <c r="F220" s="21">
        <v>381.11</v>
      </c>
      <c r="G220" s="5"/>
      <c r="H220" s="5">
        <f t="shared" si="1"/>
        <v>0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>
      <c r="A221" s="19"/>
      <c r="B221" s="20" t="s">
        <v>426</v>
      </c>
      <c r="C221" s="20" t="s">
        <v>427</v>
      </c>
      <c r="D221" s="21">
        <v>19.53</v>
      </c>
      <c r="E221" s="21">
        <v>19.92</v>
      </c>
      <c r="F221" s="21">
        <v>21.54</v>
      </c>
      <c r="G221" s="5"/>
      <c r="H221" s="5">
        <f t="shared" si="1"/>
        <v>0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>
      <c r="A222" s="19"/>
      <c r="B222" s="20" t="s">
        <v>428</v>
      </c>
      <c r="C222" s="20" t="s">
        <v>429</v>
      </c>
      <c r="D222" s="21">
        <v>19.53</v>
      </c>
      <c r="E222" s="21">
        <v>19.92</v>
      </c>
      <c r="F222" s="21">
        <v>21.54</v>
      </c>
      <c r="G222" s="5"/>
      <c r="H222" s="5">
        <f t="shared" si="1"/>
        <v>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>
      <c r="A223" s="19"/>
      <c r="B223" s="20" t="s">
        <v>430</v>
      </c>
      <c r="C223" s="20" t="s">
        <v>431</v>
      </c>
      <c r="D223" s="21">
        <v>19.53</v>
      </c>
      <c r="E223" s="21">
        <v>19.92</v>
      </c>
      <c r="F223" s="21">
        <v>21.54</v>
      </c>
      <c r="G223" s="5"/>
      <c r="H223" s="5">
        <f t="shared" si="1"/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>
      <c r="A224" s="19"/>
      <c r="B224" s="20" t="s">
        <v>432</v>
      </c>
      <c r="C224" s="20" t="s">
        <v>433</v>
      </c>
      <c r="D224" s="21">
        <v>50.2</v>
      </c>
      <c r="E224" s="21">
        <v>51.21</v>
      </c>
      <c r="F224" s="21">
        <v>55.36</v>
      </c>
      <c r="G224" s="5"/>
      <c r="H224" s="5">
        <f t="shared" si="1"/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>
      <c r="A225" s="19"/>
      <c r="B225" s="20" t="s">
        <v>434</v>
      </c>
      <c r="C225" s="20" t="s">
        <v>435</v>
      </c>
      <c r="D225" s="21">
        <v>34.66</v>
      </c>
      <c r="E225" s="21">
        <v>35.36</v>
      </c>
      <c r="F225" s="21">
        <v>38.22</v>
      </c>
      <c r="G225" s="5"/>
      <c r="H225" s="5">
        <f t="shared" si="1"/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>
      <c r="A226" s="19"/>
      <c r="B226" s="20" t="s">
        <v>436</v>
      </c>
      <c r="C226" s="20" t="s">
        <v>437</v>
      </c>
      <c r="D226" s="21">
        <v>154.99</v>
      </c>
      <c r="E226" s="21">
        <v>158.09</v>
      </c>
      <c r="F226" s="21">
        <v>170.89</v>
      </c>
      <c r="G226" s="5"/>
      <c r="H226" s="5">
        <f t="shared" si="1"/>
        <v>0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>
      <c r="A227" s="19"/>
      <c r="B227" s="20" t="s">
        <v>438</v>
      </c>
      <c r="C227" s="20" t="s">
        <v>439</v>
      </c>
      <c r="D227" s="21">
        <v>98.76</v>
      </c>
      <c r="E227" s="21">
        <v>100.73</v>
      </c>
      <c r="F227" s="21">
        <v>108.89</v>
      </c>
      <c r="G227" s="5"/>
      <c r="H227" s="5">
        <f t="shared" si="1"/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>
      <c r="A228" s="19"/>
      <c r="B228" s="20" t="s">
        <v>440</v>
      </c>
      <c r="C228" s="20" t="s">
        <v>441</v>
      </c>
      <c r="D228" s="21">
        <v>81.99</v>
      </c>
      <c r="E228" s="21">
        <v>83.63</v>
      </c>
      <c r="F228" s="21">
        <v>90.41</v>
      </c>
      <c r="G228" s="5"/>
      <c r="H228" s="5">
        <f t="shared" si="1"/>
        <v>0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>
      <c r="A229" s="19"/>
      <c r="B229" s="20" t="s">
        <v>442</v>
      </c>
      <c r="C229" s="20" t="s">
        <v>443</v>
      </c>
      <c r="D229" s="21">
        <v>1331.84</v>
      </c>
      <c r="E229" s="21">
        <v>1358.48</v>
      </c>
      <c r="F229" s="21">
        <v>1468.51</v>
      </c>
      <c r="G229" s="5"/>
      <c r="H229" s="5">
        <f t="shared" si="1"/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>
      <c r="A230" s="19"/>
      <c r="B230" s="20" t="s">
        <v>442</v>
      </c>
      <c r="C230" s="20" t="s">
        <v>443</v>
      </c>
      <c r="D230" s="21">
        <v>1331.84</v>
      </c>
      <c r="E230" s="21">
        <v>1358.48</v>
      </c>
      <c r="F230" s="21">
        <v>1468.51</v>
      </c>
      <c r="G230" s="5"/>
      <c r="H230" s="5">
        <f t="shared" si="1"/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>
      <c r="A231" s="19"/>
      <c r="B231" s="20" t="s">
        <v>444</v>
      </c>
      <c r="C231" s="20" t="s">
        <v>445</v>
      </c>
      <c r="D231" s="21">
        <v>77.89</v>
      </c>
      <c r="E231" s="21">
        <v>79.45</v>
      </c>
      <c r="F231" s="21">
        <v>85.88</v>
      </c>
      <c r="G231" s="5"/>
      <c r="H231" s="5">
        <f t="shared" si="1"/>
        <v>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>
      <c r="A232" s="19"/>
      <c r="B232" s="20" t="s">
        <v>446</v>
      </c>
      <c r="C232" s="20" t="s">
        <v>447</v>
      </c>
      <c r="D232" s="21">
        <v>24.7</v>
      </c>
      <c r="E232" s="21">
        <v>25.2</v>
      </c>
      <c r="F232" s="21">
        <v>27.24</v>
      </c>
      <c r="G232" s="5"/>
      <c r="H232" s="5">
        <f t="shared" si="1"/>
        <v>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>
      <c r="A233" s="19"/>
      <c r="B233" s="20" t="s">
        <v>448</v>
      </c>
      <c r="C233" s="20" t="s">
        <v>449</v>
      </c>
      <c r="D233" s="21">
        <v>24.7</v>
      </c>
      <c r="E233" s="21">
        <v>25.2</v>
      </c>
      <c r="F233" s="21">
        <v>27.24</v>
      </c>
      <c r="G233" s="5"/>
      <c r="H233" s="5">
        <f t="shared" si="1"/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>
      <c r="A234" s="19"/>
      <c r="B234" s="20" t="s">
        <v>450</v>
      </c>
      <c r="C234" s="20" t="s">
        <v>451</v>
      </c>
      <c r="D234" s="21">
        <v>582.56</v>
      </c>
      <c r="E234" s="21">
        <v>594.21</v>
      </c>
      <c r="F234" s="21">
        <v>642.34</v>
      </c>
      <c r="G234" s="5"/>
      <c r="H234" s="5">
        <f t="shared" si="1"/>
        <v>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>
      <c r="A235" s="19"/>
      <c r="B235" s="20" t="s">
        <v>452</v>
      </c>
      <c r="C235" s="20" t="s">
        <v>453</v>
      </c>
      <c r="D235" s="21">
        <v>545.06</v>
      </c>
      <c r="E235" s="21">
        <v>555.96</v>
      </c>
      <c r="F235" s="21">
        <v>600.99</v>
      </c>
      <c r="G235" s="5"/>
      <c r="H235" s="5">
        <f t="shared" si="1"/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>
      <c r="A236" s="19"/>
      <c r="B236" s="20" t="s">
        <v>454</v>
      </c>
      <c r="C236" s="20" t="s">
        <v>455</v>
      </c>
      <c r="D236" s="21">
        <v>704.58</v>
      </c>
      <c r="E236" s="21">
        <v>718.67</v>
      </c>
      <c r="F236" s="21">
        <v>776.88</v>
      </c>
      <c r="G236" s="5"/>
      <c r="H236" s="5">
        <f t="shared" si="1"/>
        <v>0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>
      <c r="A237" s="19"/>
      <c r="B237" s="20" t="s">
        <v>456</v>
      </c>
      <c r="C237" s="20" t="s">
        <v>457</v>
      </c>
      <c r="D237" s="21">
        <v>672.45</v>
      </c>
      <c r="E237" s="21">
        <v>685.9</v>
      </c>
      <c r="F237" s="21">
        <v>741.46</v>
      </c>
      <c r="G237" s="5"/>
      <c r="H237" s="5">
        <f t="shared" si="1"/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>
      <c r="A238" s="19"/>
      <c r="B238" s="20" t="s">
        <v>458</v>
      </c>
      <c r="C238" s="20" t="s">
        <v>459</v>
      </c>
      <c r="D238" s="21">
        <v>194.84</v>
      </c>
      <c r="E238" s="21">
        <v>198.74</v>
      </c>
      <c r="F238" s="21">
        <v>214.83</v>
      </c>
      <c r="G238" s="5"/>
      <c r="H238" s="5">
        <f t="shared" si="1"/>
        <v>0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>
      <c r="A239" s="19"/>
      <c r="B239" s="20" t="s">
        <v>460</v>
      </c>
      <c r="C239" s="20" t="s">
        <v>461</v>
      </c>
      <c r="D239" s="21">
        <v>24.79</v>
      </c>
      <c r="E239" s="21">
        <v>25.28</v>
      </c>
      <c r="F239" s="21">
        <v>27.33</v>
      </c>
      <c r="G239" s="5"/>
      <c r="H239" s="5">
        <f t="shared" si="1"/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>
      <c r="A240" s="19"/>
      <c r="B240" s="20" t="s">
        <v>462</v>
      </c>
      <c r="C240" s="20" t="s">
        <v>463</v>
      </c>
      <c r="D240" s="21">
        <v>310.4</v>
      </c>
      <c r="E240" s="21">
        <v>316.61</v>
      </c>
      <c r="F240" s="21">
        <v>342.25</v>
      </c>
      <c r="G240" s="5"/>
      <c r="H240" s="5">
        <f t="shared" si="1"/>
        <v>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>
      <c r="A241" s="19"/>
      <c r="B241" s="20" t="s">
        <v>464</v>
      </c>
      <c r="C241" s="20" t="s">
        <v>465</v>
      </c>
      <c r="D241" s="21">
        <v>41.77</v>
      </c>
      <c r="E241" s="21">
        <v>42.6</v>
      </c>
      <c r="F241" s="21">
        <v>46.05</v>
      </c>
      <c r="G241" s="5"/>
      <c r="H241" s="5">
        <f t="shared" si="1"/>
        <v>0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>
      <c r="A242" s="19"/>
      <c r="B242" s="20" t="s">
        <v>466</v>
      </c>
      <c r="C242" s="20" t="s">
        <v>467</v>
      </c>
      <c r="D242" s="21">
        <v>265.83</v>
      </c>
      <c r="E242" s="21">
        <v>271.15</v>
      </c>
      <c r="F242" s="21">
        <v>293.11</v>
      </c>
      <c r="G242" s="5"/>
      <c r="H242" s="5">
        <f t="shared" si="1"/>
        <v>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>
      <c r="A243" s="19"/>
      <c r="B243" s="20" t="s">
        <v>468</v>
      </c>
      <c r="C243" s="20" t="s">
        <v>469</v>
      </c>
      <c r="D243" s="21">
        <v>52.78</v>
      </c>
      <c r="E243" s="21">
        <v>53.84</v>
      </c>
      <c r="F243" s="21">
        <v>58.2</v>
      </c>
      <c r="G243" s="5"/>
      <c r="H243" s="5">
        <f t="shared" si="1"/>
        <v>0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>
      <c r="A244" s="19"/>
      <c r="B244" s="20" t="s">
        <v>470</v>
      </c>
      <c r="C244" s="20" t="s">
        <v>471</v>
      </c>
      <c r="D244" s="21">
        <v>47.82</v>
      </c>
      <c r="E244" s="21">
        <v>48.77</v>
      </c>
      <c r="F244" s="21">
        <v>52.72</v>
      </c>
      <c r="G244" s="5"/>
      <c r="H244" s="5">
        <f t="shared" si="1"/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>
      <c r="A245" s="19"/>
      <c r="B245" s="20" t="s">
        <v>472</v>
      </c>
      <c r="C245" s="20" t="s">
        <v>473</v>
      </c>
      <c r="D245" s="21">
        <v>146.74</v>
      </c>
      <c r="E245" s="21">
        <v>149.68</v>
      </c>
      <c r="F245" s="21">
        <v>161.8</v>
      </c>
      <c r="G245" s="5"/>
      <c r="H245" s="5">
        <f t="shared" si="1"/>
        <v>0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>
      <c r="A246" s="19"/>
      <c r="B246" s="20" t="s">
        <v>474</v>
      </c>
      <c r="C246" s="20" t="s">
        <v>475</v>
      </c>
      <c r="D246" s="21">
        <v>130.81</v>
      </c>
      <c r="E246" s="21">
        <v>133.42</v>
      </c>
      <c r="F246" s="21">
        <v>144.23</v>
      </c>
      <c r="G246" s="5"/>
      <c r="H246" s="5">
        <f t="shared" si="1"/>
        <v>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>
      <c r="A247" s="19"/>
      <c r="B247" s="20" t="s">
        <v>476</v>
      </c>
      <c r="C247" s="20" t="s">
        <v>477</v>
      </c>
      <c r="D247" s="21">
        <v>146.74</v>
      </c>
      <c r="E247" s="21">
        <v>149.68</v>
      </c>
      <c r="F247" s="21">
        <v>161.8</v>
      </c>
      <c r="G247" s="5"/>
      <c r="H247" s="5">
        <f t="shared" si="1"/>
        <v>0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>
      <c r="A248" s="19"/>
      <c r="B248" s="20" t="s">
        <v>478</v>
      </c>
      <c r="C248" s="20" t="s">
        <v>479</v>
      </c>
      <c r="D248" s="21">
        <v>98.84</v>
      </c>
      <c r="E248" s="21">
        <v>100.82</v>
      </c>
      <c r="F248" s="21">
        <v>108.98</v>
      </c>
      <c r="G248" s="5"/>
      <c r="H248" s="5">
        <f t="shared" si="1"/>
        <v>0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>
      <c r="A249" s="19"/>
      <c r="B249" s="20" t="s">
        <v>480</v>
      </c>
      <c r="C249" s="20" t="s">
        <v>481</v>
      </c>
      <c r="D249" s="21">
        <v>268.68</v>
      </c>
      <c r="E249" s="21">
        <v>274.05</v>
      </c>
      <c r="F249" s="21">
        <v>296.25</v>
      </c>
      <c r="G249" s="5"/>
      <c r="H249" s="5">
        <f t="shared" si="1"/>
        <v>0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>
      <c r="A250" s="19"/>
      <c r="B250" s="20" t="s">
        <v>482</v>
      </c>
      <c r="C250" s="20" t="s">
        <v>483</v>
      </c>
      <c r="D250" s="21">
        <v>72.25</v>
      </c>
      <c r="E250" s="21">
        <v>73.69</v>
      </c>
      <c r="F250" s="21">
        <v>79.66</v>
      </c>
      <c r="G250" s="5"/>
      <c r="H250" s="5">
        <f t="shared" si="1"/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>
      <c r="A251" s="19"/>
      <c r="B251" s="20" t="s">
        <v>484</v>
      </c>
      <c r="C251" s="20" t="s">
        <v>485</v>
      </c>
      <c r="D251" s="21">
        <v>38.83</v>
      </c>
      <c r="E251" s="21">
        <v>39.6</v>
      </c>
      <c r="F251" s="21">
        <v>42.81</v>
      </c>
      <c r="G251" s="5"/>
      <c r="H251" s="5">
        <f t="shared" si="1"/>
        <v>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>
      <c r="A252" s="19"/>
      <c r="B252" s="20" t="s">
        <v>486</v>
      </c>
      <c r="C252" s="20" t="s">
        <v>487</v>
      </c>
      <c r="D252" s="21">
        <v>59.96</v>
      </c>
      <c r="E252" s="21">
        <v>61.16</v>
      </c>
      <c r="F252" s="21">
        <v>66.11</v>
      </c>
      <c r="G252" s="5"/>
      <c r="H252" s="5">
        <f t="shared" si="1"/>
        <v>0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>
      <c r="A253" s="19"/>
      <c r="B253" s="20" t="s">
        <v>488</v>
      </c>
      <c r="C253" s="20" t="s">
        <v>489</v>
      </c>
      <c r="D253" s="21">
        <v>131.32</v>
      </c>
      <c r="E253" s="21">
        <v>133.95</v>
      </c>
      <c r="F253" s="21">
        <v>144.8</v>
      </c>
      <c r="G253" s="5"/>
      <c r="H253" s="5">
        <f t="shared" si="1"/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>
      <c r="A254" s="19"/>
      <c r="B254" s="20" t="s">
        <v>490</v>
      </c>
      <c r="C254" s="20" t="s">
        <v>491</v>
      </c>
      <c r="D254" s="21">
        <v>46.34</v>
      </c>
      <c r="E254" s="21">
        <v>47.27</v>
      </c>
      <c r="F254" s="21">
        <v>51.1</v>
      </c>
      <c r="G254" s="5"/>
      <c r="H254" s="5">
        <f t="shared" si="1"/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>
      <c r="A255" s="19"/>
      <c r="B255" s="20" t="s">
        <v>492</v>
      </c>
      <c r="C255" s="20" t="s">
        <v>493</v>
      </c>
      <c r="D255" s="21">
        <v>47.22</v>
      </c>
      <c r="E255" s="21">
        <v>48.16</v>
      </c>
      <c r="F255" s="21">
        <v>52.06</v>
      </c>
      <c r="G255" s="5"/>
      <c r="H255" s="5">
        <f t="shared" si="1"/>
        <v>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>
      <c r="A256" s="19"/>
      <c r="B256" s="20" t="s">
        <v>494</v>
      </c>
      <c r="C256" s="20" t="s">
        <v>495</v>
      </c>
      <c r="D256" s="21">
        <v>23.5</v>
      </c>
      <c r="E256" s="21">
        <v>23.97</v>
      </c>
      <c r="F256" s="21">
        <v>25.92</v>
      </c>
      <c r="G256" s="5"/>
      <c r="H256" s="5">
        <f t="shared" si="1"/>
        <v>0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>
      <c r="A257" s="19"/>
      <c r="B257" s="20" t="s">
        <v>496</v>
      </c>
      <c r="C257" s="20" t="s">
        <v>497</v>
      </c>
      <c r="D257" s="21">
        <v>23.5</v>
      </c>
      <c r="E257" s="21">
        <v>23.97</v>
      </c>
      <c r="F257" s="21">
        <v>25.92</v>
      </c>
      <c r="G257" s="5"/>
      <c r="H257" s="5">
        <f t="shared" si="1"/>
        <v>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>
      <c r="A258" s="19"/>
      <c r="B258" s="20" t="s">
        <v>498</v>
      </c>
      <c r="C258" s="20" t="s">
        <v>499</v>
      </c>
      <c r="D258" s="21">
        <v>14.62</v>
      </c>
      <c r="E258" s="21">
        <v>14.92</v>
      </c>
      <c r="F258" s="21">
        <v>16.12</v>
      </c>
      <c r="G258" s="5"/>
      <c r="H258" s="5">
        <f t="shared" si="1"/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>
      <c r="A259" s="19"/>
      <c r="B259" s="20" t="s">
        <v>500</v>
      </c>
      <c r="C259" s="20" t="s">
        <v>501</v>
      </c>
      <c r="D259" s="21">
        <v>14.62</v>
      </c>
      <c r="E259" s="21">
        <v>14.92</v>
      </c>
      <c r="F259" s="21">
        <v>16.12</v>
      </c>
      <c r="G259" s="5"/>
      <c r="H259" s="5">
        <f t="shared" si="1"/>
        <v>0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>
      <c r="A260" s="19"/>
      <c r="B260" s="20" t="s">
        <v>502</v>
      </c>
      <c r="C260" s="20" t="s">
        <v>503</v>
      </c>
      <c r="D260" s="21">
        <v>14.62</v>
      </c>
      <c r="E260" s="21">
        <v>14.92</v>
      </c>
      <c r="F260" s="21">
        <v>16.12</v>
      </c>
      <c r="G260" s="5"/>
      <c r="H260" s="5">
        <f t="shared" si="1"/>
        <v>0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>
      <c r="A261" s="19"/>
      <c r="B261" s="20" t="s">
        <v>504</v>
      </c>
      <c r="C261" s="20" t="s">
        <v>505</v>
      </c>
      <c r="D261" s="21">
        <v>14.62</v>
      </c>
      <c r="E261" s="21">
        <v>14.92</v>
      </c>
      <c r="F261" s="21">
        <v>16.12</v>
      </c>
      <c r="G261" s="5"/>
      <c r="H261" s="5">
        <f t="shared" si="1"/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>
      <c r="A262" s="19"/>
      <c r="B262" s="20" t="s">
        <v>506</v>
      </c>
      <c r="C262" s="20" t="s">
        <v>507</v>
      </c>
      <c r="D262" s="21">
        <v>14.62</v>
      </c>
      <c r="E262" s="21">
        <v>14.92</v>
      </c>
      <c r="F262" s="21">
        <v>16.12</v>
      </c>
      <c r="G262" s="5"/>
      <c r="H262" s="5">
        <f t="shared" si="1"/>
        <v>0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>
      <c r="A263" s="19"/>
      <c r="B263" s="20" t="s">
        <v>508</v>
      </c>
      <c r="C263" s="20" t="s">
        <v>509</v>
      </c>
      <c r="D263" s="21">
        <v>14.62</v>
      </c>
      <c r="E263" s="21">
        <v>14.92</v>
      </c>
      <c r="F263" s="21">
        <v>16.12</v>
      </c>
      <c r="G263" s="5"/>
      <c r="H263" s="5">
        <f t="shared" si="1"/>
        <v>0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>
      <c r="A264" s="19"/>
      <c r="B264" s="20" t="s">
        <v>510</v>
      </c>
      <c r="C264" s="20" t="s">
        <v>511</v>
      </c>
      <c r="D264" s="21">
        <v>14.62</v>
      </c>
      <c r="E264" s="21">
        <v>14.92</v>
      </c>
      <c r="F264" s="21">
        <v>16.12</v>
      </c>
      <c r="G264" s="5"/>
      <c r="H264" s="5">
        <f t="shared" si="1"/>
        <v>0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>
      <c r="A265" s="19"/>
      <c r="B265" s="20" t="s">
        <v>512</v>
      </c>
      <c r="C265" s="20" t="s">
        <v>513</v>
      </c>
      <c r="D265" s="21">
        <v>14.62</v>
      </c>
      <c r="E265" s="21">
        <v>14.92</v>
      </c>
      <c r="F265" s="21">
        <v>16.12</v>
      </c>
      <c r="G265" s="5"/>
      <c r="H265" s="5">
        <f t="shared" si="1"/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>
      <c r="A266" s="19"/>
      <c r="B266" s="20" t="s">
        <v>514</v>
      </c>
      <c r="C266" s="20" t="s">
        <v>515</v>
      </c>
      <c r="D266" s="21">
        <v>14.62</v>
      </c>
      <c r="E266" s="21">
        <v>14.92</v>
      </c>
      <c r="F266" s="21">
        <v>16.12</v>
      </c>
      <c r="G266" s="5"/>
      <c r="H266" s="5">
        <f t="shared" si="1"/>
        <v>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>
      <c r="A267" s="19"/>
      <c r="B267" s="20" t="s">
        <v>516</v>
      </c>
      <c r="C267" s="20" t="s">
        <v>517</v>
      </c>
      <c r="D267" s="21">
        <v>14.62</v>
      </c>
      <c r="E267" s="21">
        <v>14.92</v>
      </c>
      <c r="F267" s="21">
        <v>16.12</v>
      </c>
      <c r="G267" s="5"/>
      <c r="H267" s="5">
        <f t="shared" si="1"/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>
      <c r="A268" s="19"/>
      <c r="B268" s="20" t="s">
        <v>518</v>
      </c>
      <c r="C268" s="20" t="s">
        <v>519</v>
      </c>
      <c r="D268" s="21">
        <v>14.62</v>
      </c>
      <c r="E268" s="21">
        <v>14.92</v>
      </c>
      <c r="F268" s="21">
        <v>16.12</v>
      </c>
      <c r="G268" s="5"/>
      <c r="H268" s="5">
        <f t="shared" si="1"/>
        <v>0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>
      <c r="A269" s="19"/>
      <c r="B269" s="20" t="s">
        <v>520</v>
      </c>
      <c r="C269" s="20" t="s">
        <v>521</v>
      </c>
      <c r="D269" s="21">
        <v>14.62</v>
      </c>
      <c r="E269" s="21">
        <v>14.92</v>
      </c>
      <c r="F269" s="21">
        <v>16.12</v>
      </c>
      <c r="G269" s="5"/>
      <c r="H269" s="5">
        <f t="shared" si="1"/>
        <v>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>
      <c r="A270" s="19"/>
      <c r="B270" s="20" t="s">
        <v>522</v>
      </c>
      <c r="C270" s="20" t="s">
        <v>523</v>
      </c>
      <c r="D270" s="21">
        <v>68.1</v>
      </c>
      <c r="E270" s="21">
        <v>69.46</v>
      </c>
      <c r="F270" s="21">
        <v>75.08</v>
      </c>
      <c r="G270" s="5"/>
      <c r="H270" s="5">
        <f t="shared" si="1"/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>
      <c r="A271" s="19"/>
      <c r="B271" s="20" t="s">
        <v>524</v>
      </c>
      <c r="C271" s="20" t="s">
        <v>525</v>
      </c>
      <c r="D271" s="21">
        <v>112.65</v>
      </c>
      <c r="E271" s="21">
        <v>114.91</v>
      </c>
      <c r="F271" s="21">
        <v>124.21</v>
      </c>
      <c r="G271" s="5"/>
      <c r="H271" s="5">
        <f t="shared" si="1"/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>
      <c r="A272" s="19"/>
      <c r="B272" s="20" t="s">
        <v>526</v>
      </c>
      <c r="C272" s="20" t="s">
        <v>527</v>
      </c>
      <c r="D272" s="21">
        <v>70.87</v>
      </c>
      <c r="E272" s="21">
        <v>72.29</v>
      </c>
      <c r="F272" s="21">
        <v>78.14</v>
      </c>
      <c r="G272" s="5"/>
      <c r="H272" s="5">
        <f t="shared" si="1"/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>
      <c r="A273" s="19"/>
      <c r="B273" s="20" t="s">
        <v>528</v>
      </c>
      <c r="C273" s="20" t="s">
        <v>529</v>
      </c>
      <c r="D273" s="21">
        <v>254.7</v>
      </c>
      <c r="E273" s="21">
        <v>259.79</v>
      </c>
      <c r="F273" s="21">
        <v>280.83</v>
      </c>
      <c r="G273" s="5"/>
      <c r="H273" s="5">
        <f t="shared" si="1"/>
        <v>0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>
      <c r="A274" s="19"/>
      <c r="B274" s="20" t="s">
        <v>530</v>
      </c>
      <c r="C274" s="20" t="s">
        <v>531</v>
      </c>
      <c r="D274" s="21">
        <v>38.83</v>
      </c>
      <c r="E274" s="21">
        <v>39.6</v>
      </c>
      <c r="F274" s="21">
        <v>42.81</v>
      </c>
      <c r="G274" s="5"/>
      <c r="H274" s="5">
        <f t="shared" si="1"/>
        <v>0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>
      <c r="A275" s="19"/>
      <c r="B275" s="20" t="s">
        <v>532</v>
      </c>
      <c r="C275" s="20" t="s">
        <v>533</v>
      </c>
      <c r="D275" s="21">
        <v>363.88</v>
      </c>
      <c r="E275" s="21">
        <v>371.16</v>
      </c>
      <c r="F275" s="21">
        <v>401.23</v>
      </c>
      <c r="G275" s="5"/>
      <c r="H275" s="5">
        <f t="shared" si="1"/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>
      <c r="A276" s="19"/>
      <c r="B276" s="20" t="s">
        <v>534</v>
      </c>
      <c r="C276" s="20" t="s">
        <v>535</v>
      </c>
      <c r="D276" s="21">
        <v>90.38</v>
      </c>
      <c r="E276" s="21">
        <v>92.19</v>
      </c>
      <c r="F276" s="21">
        <v>99.65</v>
      </c>
      <c r="G276" s="5"/>
      <c r="H276" s="5">
        <f t="shared" si="1"/>
        <v>0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>
      <c r="A277" s="19"/>
      <c r="B277" s="20" t="s">
        <v>536</v>
      </c>
      <c r="C277" s="20" t="s">
        <v>537</v>
      </c>
      <c r="D277" s="21">
        <v>449.67</v>
      </c>
      <c r="E277" s="21">
        <v>458.67</v>
      </c>
      <c r="F277" s="21">
        <v>495.82</v>
      </c>
      <c r="G277" s="5"/>
      <c r="H277" s="5">
        <f t="shared" si="1"/>
        <v>0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>
      <c r="A278" s="19"/>
      <c r="B278" s="20" t="s">
        <v>538</v>
      </c>
      <c r="C278" s="20" t="s">
        <v>539</v>
      </c>
      <c r="D278" s="21">
        <v>208.76</v>
      </c>
      <c r="E278" s="21">
        <v>212.94</v>
      </c>
      <c r="F278" s="21">
        <v>230.18</v>
      </c>
      <c r="G278" s="5"/>
      <c r="H278" s="5">
        <f t="shared" si="1"/>
        <v>0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>
      <c r="A279" s="19"/>
      <c r="B279" s="20" t="s">
        <v>540</v>
      </c>
      <c r="C279" s="20" t="s">
        <v>541</v>
      </c>
      <c r="D279" s="21">
        <v>73.68</v>
      </c>
      <c r="E279" s="21">
        <v>75.15</v>
      </c>
      <c r="F279" s="21">
        <v>81.24</v>
      </c>
      <c r="G279" s="5"/>
      <c r="H279" s="5">
        <f t="shared" si="1"/>
        <v>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>
      <c r="A280" s="19"/>
      <c r="B280" s="20" t="s">
        <v>542</v>
      </c>
      <c r="C280" s="20" t="s">
        <v>543</v>
      </c>
      <c r="D280" s="21">
        <v>73.68</v>
      </c>
      <c r="E280" s="21">
        <v>75.15</v>
      </c>
      <c r="F280" s="21">
        <v>81.24</v>
      </c>
      <c r="G280" s="5"/>
      <c r="H280" s="5">
        <f t="shared" si="1"/>
        <v>0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>
      <c r="A281" s="19"/>
      <c r="B281" s="20" t="s">
        <v>544</v>
      </c>
      <c r="C281" s="20" t="s">
        <v>545</v>
      </c>
      <c r="D281" s="21">
        <v>54.18</v>
      </c>
      <c r="E281" s="21">
        <v>55.26</v>
      </c>
      <c r="F281" s="21">
        <v>59.74</v>
      </c>
      <c r="G281" s="5"/>
      <c r="H281" s="5">
        <f t="shared" si="1"/>
        <v>0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>
      <c r="A282" s="19"/>
      <c r="B282" s="20" t="s">
        <v>546</v>
      </c>
      <c r="C282" s="20" t="s">
        <v>547</v>
      </c>
      <c r="D282" s="21">
        <v>54.18</v>
      </c>
      <c r="E282" s="21">
        <v>55.26</v>
      </c>
      <c r="F282" s="21">
        <v>59.74</v>
      </c>
      <c r="G282" s="5"/>
      <c r="H282" s="5">
        <f t="shared" si="1"/>
        <v>0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>
      <c r="A283" s="19"/>
      <c r="B283" s="20" t="s">
        <v>548</v>
      </c>
      <c r="C283" s="20" t="s">
        <v>549</v>
      </c>
      <c r="D283" s="21">
        <v>253.95</v>
      </c>
      <c r="E283" s="21">
        <v>259.03</v>
      </c>
      <c r="F283" s="21">
        <v>280.01</v>
      </c>
      <c r="G283" s="5"/>
      <c r="H283" s="5">
        <f t="shared" si="1"/>
        <v>0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>
      <c r="A284" s="19"/>
      <c r="B284" s="20" t="s">
        <v>550</v>
      </c>
      <c r="C284" s="20" t="s">
        <v>551</v>
      </c>
      <c r="D284" s="21">
        <v>69.49</v>
      </c>
      <c r="E284" s="21">
        <v>70.88</v>
      </c>
      <c r="F284" s="21">
        <v>76.62</v>
      </c>
      <c r="G284" s="5"/>
      <c r="H284" s="5">
        <f t="shared" si="1"/>
        <v>0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>
      <c r="A285" s="19"/>
      <c r="B285" s="20" t="s">
        <v>552</v>
      </c>
      <c r="C285" s="20" t="s">
        <v>553</v>
      </c>
      <c r="D285" s="21">
        <v>874.42</v>
      </c>
      <c r="E285" s="21">
        <v>891.91</v>
      </c>
      <c r="F285" s="21">
        <v>964.16</v>
      </c>
      <c r="G285" s="5"/>
      <c r="H285" s="5">
        <f t="shared" si="1"/>
        <v>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>
      <c r="A286" s="19"/>
      <c r="B286" s="20" t="s">
        <v>554</v>
      </c>
      <c r="C286" s="20" t="s">
        <v>555</v>
      </c>
      <c r="D286" s="21">
        <v>520.69</v>
      </c>
      <c r="E286" s="21">
        <v>531.1</v>
      </c>
      <c r="F286" s="21">
        <v>574.12</v>
      </c>
      <c r="G286" s="5"/>
      <c r="H286" s="5">
        <f t="shared" si="1"/>
        <v>0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>
      <c r="A287" s="19"/>
      <c r="B287" s="20" t="s">
        <v>556</v>
      </c>
      <c r="C287" s="20" t="s">
        <v>557</v>
      </c>
      <c r="D287" s="21">
        <v>53.61</v>
      </c>
      <c r="E287" s="21">
        <v>54.68</v>
      </c>
      <c r="F287" s="21">
        <v>59.11</v>
      </c>
      <c r="G287" s="5"/>
      <c r="H287" s="5">
        <f t="shared" si="1"/>
        <v>0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>
      <c r="A288" s="19"/>
      <c r="B288" s="20" t="s">
        <v>558</v>
      </c>
      <c r="C288" s="20" t="s">
        <v>559</v>
      </c>
      <c r="D288" s="21">
        <v>48.7</v>
      </c>
      <c r="E288" s="21">
        <v>49.68</v>
      </c>
      <c r="F288" s="21">
        <v>53.7</v>
      </c>
      <c r="G288" s="5"/>
      <c r="H288" s="5">
        <f t="shared" si="1"/>
        <v>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>
      <c r="A289" s="19"/>
      <c r="B289" s="20" t="s">
        <v>560</v>
      </c>
      <c r="C289" s="20" t="s">
        <v>561</v>
      </c>
      <c r="D289" s="21">
        <v>72.25</v>
      </c>
      <c r="E289" s="21">
        <v>73.69</v>
      </c>
      <c r="F289" s="21">
        <v>79.66</v>
      </c>
      <c r="G289" s="5"/>
      <c r="H289" s="5">
        <f t="shared" si="1"/>
        <v>0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>
      <c r="A290" s="19"/>
      <c r="B290" s="20" t="s">
        <v>562</v>
      </c>
      <c r="C290" s="20" t="s">
        <v>563</v>
      </c>
      <c r="D290" s="21">
        <v>189.88</v>
      </c>
      <c r="E290" s="21">
        <v>193.68</v>
      </c>
      <c r="F290" s="21">
        <v>209.37</v>
      </c>
      <c r="G290" s="5"/>
      <c r="H290" s="5">
        <f t="shared" si="1"/>
        <v>0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>
      <c r="A291" s="19"/>
      <c r="B291" s="20" t="s">
        <v>564</v>
      </c>
      <c r="C291" s="20" t="s">
        <v>565</v>
      </c>
      <c r="D291" s="21">
        <v>268.64</v>
      </c>
      <c r="E291" s="21">
        <v>274.01</v>
      </c>
      <c r="F291" s="21">
        <v>296.21</v>
      </c>
      <c r="G291" s="5"/>
      <c r="H291" s="5">
        <f t="shared" si="1"/>
        <v>0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>
      <c r="A292" s="19"/>
      <c r="B292" s="20" t="s">
        <v>566</v>
      </c>
      <c r="C292" s="20" t="s">
        <v>567</v>
      </c>
      <c r="D292" s="21">
        <v>643.26</v>
      </c>
      <c r="E292" s="21">
        <v>656.12</v>
      </c>
      <c r="F292" s="21">
        <v>709.27</v>
      </c>
      <c r="G292" s="5"/>
      <c r="H292" s="5">
        <f t="shared" si="1"/>
        <v>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>
      <c r="A293" s="19"/>
      <c r="B293" s="20" t="s">
        <v>568</v>
      </c>
      <c r="C293" s="20" t="s">
        <v>569</v>
      </c>
      <c r="D293" s="21">
        <v>288.13</v>
      </c>
      <c r="E293" s="21">
        <v>293.89</v>
      </c>
      <c r="F293" s="21">
        <v>317.7</v>
      </c>
      <c r="G293" s="5"/>
      <c r="H293" s="5">
        <f t="shared" si="1"/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>
      <c r="A294" s="19"/>
      <c r="B294" s="20" t="s">
        <v>570</v>
      </c>
      <c r="C294" s="20" t="s">
        <v>571</v>
      </c>
      <c r="D294" s="21">
        <v>151.64</v>
      </c>
      <c r="E294" s="21">
        <v>154.67</v>
      </c>
      <c r="F294" s="21">
        <v>167.2</v>
      </c>
      <c r="G294" s="5"/>
      <c r="H294" s="5">
        <f t="shared" si="1"/>
        <v>0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>
      <c r="A295" s="19"/>
      <c r="B295" s="20" t="s">
        <v>572</v>
      </c>
      <c r="C295" s="20" t="s">
        <v>573</v>
      </c>
      <c r="D295" s="21">
        <v>126.61</v>
      </c>
      <c r="E295" s="21">
        <v>129.14</v>
      </c>
      <c r="F295" s="21">
        <v>139.6</v>
      </c>
      <c r="G295" s="5"/>
      <c r="H295" s="5">
        <f t="shared" si="1"/>
        <v>0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>
      <c r="A296" s="19"/>
      <c r="B296" s="20" t="s">
        <v>574</v>
      </c>
      <c r="C296" s="20" t="s">
        <v>575</v>
      </c>
      <c r="D296" s="21">
        <v>161.0</v>
      </c>
      <c r="E296" s="21">
        <v>164.22</v>
      </c>
      <c r="F296" s="21">
        <v>177.52</v>
      </c>
      <c r="G296" s="5"/>
      <c r="H296" s="5">
        <f t="shared" si="1"/>
        <v>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>
      <c r="A297" s="19"/>
      <c r="B297" s="20" t="s">
        <v>576</v>
      </c>
      <c r="C297" s="23" t="s">
        <v>577</v>
      </c>
      <c r="D297" s="21">
        <v>235.23</v>
      </c>
      <c r="E297" s="21">
        <v>239.94</v>
      </c>
      <c r="F297" s="21">
        <v>259.37</v>
      </c>
      <c r="G297" s="5"/>
      <c r="H297" s="5">
        <f t="shared" si="1"/>
        <v>0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>
      <c r="A298" s="19"/>
      <c r="B298" s="20" t="s">
        <v>578</v>
      </c>
      <c r="C298" s="20" t="s">
        <v>579</v>
      </c>
      <c r="D298" s="21">
        <v>309.8</v>
      </c>
      <c r="E298" s="21">
        <v>316.0</v>
      </c>
      <c r="F298" s="21">
        <v>341.59</v>
      </c>
      <c r="G298" s="5"/>
      <c r="H298" s="5">
        <f t="shared" si="1"/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>
      <c r="A299" s="19"/>
      <c r="B299" s="20" t="s">
        <v>580</v>
      </c>
      <c r="C299" s="20" t="s">
        <v>581</v>
      </c>
      <c r="D299" s="21">
        <v>91.1</v>
      </c>
      <c r="E299" s="21">
        <v>92.92</v>
      </c>
      <c r="F299" s="21">
        <v>100.45</v>
      </c>
      <c r="G299" s="5"/>
      <c r="H299" s="5">
        <f t="shared" si="1"/>
        <v>0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>
      <c r="A300" s="19"/>
      <c r="B300" s="20" t="s">
        <v>582</v>
      </c>
      <c r="C300" s="20" t="s">
        <v>583</v>
      </c>
      <c r="D300" s="21">
        <v>756.06</v>
      </c>
      <c r="E300" s="21">
        <v>771.18</v>
      </c>
      <c r="F300" s="21">
        <v>833.64</v>
      </c>
      <c r="G300" s="5"/>
      <c r="H300" s="5">
        <f t="shared" si="1"/>
        <v>0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>
      <c r="A301" s="19"/>
      <c r="B301" s="20" t="s">
        <v>584</v>
      </c>
      <c r="C301" s="20" t="s">
        <v>585</v>
      </c>
      <c r="D301" s="21">
        <v>48.58</v>
      </c>
      <c r="E301" s="21">
        <v>49.56</v>
      </c>
      <c r="F301" s="21">
        <v>53.57</v>
      </c>
      <c r="G301" s="5"/>
      <c r="H301" s="5">
        <f t="shared" si="1"/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>
      <c r="A302" s="22" t="s">
        <v>85</v>
      </c>
      <c r="B302" s="20" t="s">
        <v>586</v>
      </c>
      <c r="C302" s="20" t="s">
        <v>587</v>
      </c>
      <c r="D302" s="21">
        <v>333.12</v>
      </c>
      <c r="E302" s="21">
        <v>339.79</v>
      </c>
      <c r="F302" s="21">
        <v>367.31</v>
      </c>
      <c r="G302" s="5"/>
      <c r="H302" s="5">
        <f t="shared" si="1"/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>
      <c r="A303" s="19"/>
      <c r="B303" s="20" t="s">
        <v>588</v>
      </c>
      <c r="C303" s="20" t="s">
        <v>589</v>
      </c>
      <c r="D303" s="21">
        <v>59.74</v>
      </c>
      <c r="E303" s="21">
        <v>60.94</v>
      </c>
      <c r="F303" s="21">
        <v>65.87</v>
      </c>
      <c r="G303" s="5"/>
      <c r="H303" s="5">
        <f t="shared" si="1"/>
        <v>0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>
      <c r="A304" s="19"/>
      <c r="B304" s="20" t="s">
        <v>590</v>
      </c>
      <c r="C304" s="20" t="s">
        <v>591</v>
      </c>
      <c r="D304" s="21">
        <v>50.01</v>
      </c>
      <c r="E304" s="21">
        <v>51.01</v>
      </c>
      <c r="F304" s="21">
        <v>55.14</v>
      </c>
      <c r="G304" s="5"/>
      <c r="H304" s="5">
        <f t="shared" si="1"/>
        <v>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>
      <c r="A305" s="19"/>
      <c r="B305" s="20" t="s">
        <v>592</v>
      </c>
      <c r="C305" s="20" t="s">
        <v>593</v>
      </c>
      <c r="D305" s="21">
        <v>112.65</v>
      </c>
      <c r="E305" s="21">
        <v>114.91</v>
      </c>
      <c r="F305" s="21">
        <v>124.21</v>
      </c>
      <c r="G305" s="5"/>
      <c r="H305" s="5">
        <f t="shared" si="1"/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>
      <c r="A306" s="19"/>
      <c r="B306" s="20" t="s">
        <v>594</v>
      </c>
      <c r="C306" s="20" t="s">
        <v>595</v>
      </c>
      <c r="D306" s="21">
        <v>193.44</v>
      </c>
      <c r="E306" s="21">
        <v>197.3</v>
      </c>
      <c r="F306" s="21">
        <v>213.29</v>
      </c>
      <c r="G306" s="5"/>
      <c r="H306" s="5">
        <f t="shared" si="1"/>
        <v>0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>
      <c r="A307" s="19"/>
      <c r="B307" s="20" t="s">
        <v>596</v>
      </c>
      <c r="C307" s="20" t="s">
        <v>597</v>
      </c>
      <c r="D307" s="21">
        <v>181.02</v>
      </c>
      <c r="E307" s="21">
        <v>184.64</v>
      </c>
      <c r="F307" s="21">
        <v>199.59</v>
      </c>
      <c r="G307" s="5"/>
      <c r="H307" s="5">
        <f t="shared" si="1"/>
        <v>0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>
      <c r="A308" s="19"/>
      <c r="B308" s="20" t="s">
        <v>598</v>
      </c>
      <c r="C308" s="20" t="s">
        <v>599</v>
      </c>
      <c r="D308" s="21">
        <v>88.06</v>
      </c>
      <c r="E308" s="21">
        <v>89.83</v>
      </c>
      <c r="F308" s="21">
        <v>97.1</v>
      </c>
      <c r="G308" s="5"/>
      <c r="H308" s="5">
        <f t="shared" si="1"/>
        <v>0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>
      <c r="A309" s="19"/>
      <c r="B309" s="20" t="s">
        <v>600</v>
      </c>
      <c r="C309" s="20" t="s">
        <v>601</v>
      </c>
      <c r="D309" s="21">
        <v>218.6</v>
      </c>
      <c r="E309" s="21">
        <v>222.97</v>
      </c>
      <c r="F309" s="21">
        <v>241.03</v>
      </c>
      <c r="G309" s="5"/>
      <c r="H309" s="5">
        <f t="shared" si="1"/>
        <v>0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>
      <c r="A310" s="19"/>
      <c r="B310" s="20" t="s">
        <v>602</v>
      </c>
      <c r="C310" s="20" t="s">
        <v>603</v>
      </c>
      <c r="D310" s="21">
        <v>159.72</v>
      </c>
      <c r="E310" s="21">
        <v>162.91</v>
      </c>
      <c r="F310" s="21">
        <v>176.11</v>
      </c>
      <c r="G310" s="5"/>
      <c r="H310" s="5">
        <f t="shared" si="1"/>
        <v>0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>
      <c r="A311" s="19"/>
      <c r="B311" s="20" t="s">
        <v>604</v>
      </c>
      <c r="C311" s="20" t="s">
        <v>605</v>
      </c>
      <c r="D311" s="21">
        <v>134.91</v>
      </c>
      <c r="E311" s="21">
        <v>137.61</v>
      </c>
      <c r="F311" s="21">
        <v>148.76</v>
      </c>
      <c r="G311" s="5"/>
      <c r="H311" s="5">
        <f t="shared" si="1"/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>
      <c r="A312" s="19"/>
      <c r="B312" s="20" t="s">
        <v>606</v>
      </c>
      <c r="C312" s="20" t="s">
        <v>607</v>
      </c>
      <c r="D312" s="21">
        <v>62.54</v>
      </c>
      <c r="E312" s="21">
        <v>63.79</v>
      </c>
      <c r="F312" s="21">
        <v>68.96</v>
      </c>
      <c r="G312" s="5"/>
      <c r="H312" s="5">
        <f t="shared" si="1"/>
        <v>0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>
      <c r="A313" s="19"/>
      <c r="B313" s="20" t="s">
        <v>608</v>
      </c>
      <c r="C313" s="20" t="s">
        <v>609</v>
      </c>
      <c r="D313" s="21">
        <v>17.95</v>
      </c>
      <c r="E313" s="21">
        <v>18.31</v>
      </c>
      <c r="F313" s="21">
        <v>19.79</v>
      </c>
      <c r="G313" s="5"/>
      <c r="H313" s="5">
        <f t="shared" si="1"/>
        <v>0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>
      <c r="A314" s="19"/>
      <c r="B314" s="20" t="s">
        <v>610</v>
      </c>
      <c r="C314" s="20" t="s">
        <v>611</v>
      </c>
      <c r="D314" s="21">
        <v>166.51</v>
      </c>
      <c r="E314" s="21">
        <v>169.84</v>
      </c>
      <c r="F314" s="21">
        <v>183.6</v>
      </c>
      <c r="G314" s="5"/>
      <c r="H314" s="5">
        <f t="shared" si="1"/>
        <v>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>
      <c r="A315" s="19"/>
      <c r="B315" s="20" t="s">
        <v>612</v>
      </c>
      <c r="C315" s="20" t="s">
        <v>613</v>
      </c>
      <c r="D315" s="21">
        <v>132.69</v>
      </c>
      <c r="E315" s="21">
        <v>135.35</v>
      </c>
      <c r="F315" s="21">
        <v>146.31</v>
      </c>
      <c r="G315" s="5"/>
      <c r="H315" s="5">
        <f t="shared" si="1"/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>
      <c r="A316" s="19"/>
      <c r="B316" s="20" t="s">
        <v>614</v>
      </c>
      <c r="C316" s="20" t="s">
        <v>615</v>
      </c>
      <c r="D316" s="21">
        <v>128.62</v>
      </c>
      <c r="E316" s="21">
        <v>131.2</v>
      </c>
      <c r="F316" s="21">
        <v>141.82</v>
      </c>
      <c r="G316" s="5"/>
      <c r="H316" s="5">
        <f t="shared" si="1"/>
        <v>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>
      <c r="A317" s="19"/>
      <c r="B317" s="20" t="s">
        <v>616</v>
      </c>
      <c r="C317" s="20" t="s">
        <v>617</v>
      </c>
      <c r="D317" s="21">
        <v>134.91</v>
      </c>
      <c r="E317" s="21">
        <v>137.61</v>
      </c>
      <c r="F317" s="21">
        <v>148.76</v>
      </c>
      <c r="G317" s="5"/>
      <c r="H317" s="5">
        <f t="shared" si="1"/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>
      <c r="A318" s="19"/>
      <c r="B318" s="20" t="s">
        <v>618</v>
      </c>
      <c r="C318" s="20" t="s">
        <v>619</v>
      </c>
      <c r="D318" s="21">
        <v>31.62</v>
      </c>
      <c r="E318" s="21">
        <v>32.25</v>
      </c>
      <c r="F318" s="21">
        <v>34.86</v>
      </c>
      <c r="G318" s="5"/>
      <c r="H318" s="5">
        <f t="shared" si="1"/>
        <v>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>
      <c r="A319" s="19"/>
      <c r="B319" s="20" t="s">
        <v>620</v>
      </c>
      <c r="C319" s="20" t="s">
        <v>621</v>
      </c>
      <c r="D319" s="21">
        <v>27.72</v>
      </c>
      <c r="E319" s="21">
        <v>28.27</v>
      </c>
      <c r="F319" s="21">
        <v>30.56</v>
      </c>
      <c r="G319" s="5"/>
      <c r="H319" s="5">
        <f t="shared" si="1"/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>
      <c r="A320" s="19"/>
      <c r="B320" s="20" t="s">
        <v>622</v>
      </c>
      <c r="C320" s="20" t="s">
        <v>623</v>
      </c>
      <c r="D320" s="21">
        <v>40.26</v>
      </c>
      <c r="E320" s="21">
        <v>41.06</v>
      </c>
      <c r="F320" s="21">
        <v>44.39</v>
      </c>
      <c r="G320" s="5"/>
      <c r="H320" s="5">
        <f t="shared" si="1"/>
        <v>0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>
      <c r="A321" s="19"/>
      <c r="B321" s="20" t="s">
        <v>624</v>
      </c>
      <c r="C321" s="20" t="s">
        <v>625</v>
      </c>
      <c r="D321" s="21">
        <v>68.1</v>
      </c>
      <c r="E321" s="21">
        <v>69.46</v>
      </c>
      <c r="F321" s="21">
        <v>75.08</v>
      </c>
      <c r="G321" s="5"/>
      <c r="H321" s="5">
        <f t="shared" si="1"/>
        <v>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>
      <c r="A322" s="19"/>
      <c r="B322" s="20" t="s">
        <v>626</v>
      </c>
      <c r="C322" s="20" t="s">
        <v>627</v>
      </c>
      <c r="D322" s="21">
        <v>68.1</v>
      </c>
      <c r="E322" s="21">
        <v>69.46</v>
      </c>
      <c r="F322" s="21">
        <v>75.08</v>
      </c>
      <c r="G322" s="5"/>
      <c r="H322" s="5">
        <f t="shared" si="1"/>
        <v>0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>
      <c r="A323" s="19"/>
      <c r="B323" s="20" t="s">
        <v>628</v>
      </c>
      <c r="C323" s="20" t="s">
        <v>629</v>
      </c>
      <c r="D323" s="21">
        <v>68.1</v>
      </c>
      <c r="E323" s="21">
        <v>69.46</v>
      </c>
      <c r="F323" s="21">
        <v>75.08</v>
      </c>
      <c r="G323" s="5"/>
      <c r="H323" s="5">
        <f t="shared" si="1"/>
        <v>0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>
      <c r="A324" s="19"/>
      <c r="B324" s="20" t="s">
        <v>630</v>
      </c>
      <c r="C324" s="20" t="s">
        <v>631</v>
      </c>
      <c r="D324" s="21">
        <v>68.1</v>
      </c>
      <c r="E324" s="21">
        <v>69.46</v>
      </c>
      <c r="F324" s="21">
        <v>75.08</v>
      </c>
      <c r="G324" s="5"/>
      <c r="H324" s="5">
        <f t="shared" si="1"/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>
      <c r="A325" s="19"/>
      <c r="B325" s="20" t="s">
        <v>632</v>
      </c>
      <c r="C325" s="20" t="s">
        <v>633</v>
      </c>
      <c r="D325" s="21">
        <v>38.83</v>
      </c>
      <c r="E325" s="21">
        <v>39.6</v>
      </c>
      <c r="F325" s="21">
        <v>42.81</v>
      </c>
      <c r="G325" s="5"/>
      <c r="H325" s="5">
        <f t="shared" si="1"/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>
      <c r="A326" s="19"/>
      <c r="B326" s="20" t="s">
        <v>634</v>
      </c>
      <c r="C326" s="20" t="s">
        <v>635</v>
      </c>
      <c r="D326" s="21">
        <v>62.54</v>
      </c>
      <c r="E326" s="21">
        <v>63.79</v>
      </c>
      <c r="F326" s="21">
        <v>68.96</v>
      </c>
      <c r="G326" s="5"/>
      <c r="H326" s="5">
        <f t="shared" si="1"/>
        <v>0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>
      <c r="A327" s="19"/>
      <c r="B327" s="20" t="s">
        <v>636</v>
      </c>
      <c r="C327" s="20" t="s">
        <v>637</v>
      </c>
      <c r="D327" s="21">
        <v>27.72</v>
      </c>
      <c r="E327" s="21">
        <v>28.27</v>
      </c>
      <c r="F327" s="21">
        <v>30.56</v>
      </c>
      <c r="G327" s="5"/>
      <c r="H327" s="5">
        <f t="shared" si="1"/>
        <v>0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>
      <c r="A328" s="19"/>
      <c r="B328" s="20" t="s">
        <v>638</v>
      </c>
      <c r="C328" s="20" t="s">
        <v>639</v>
      </c>
      <c r="D328" s="21">
        <v>28.56</v>
      </c>
      <c r="E328" s="21">
        <v>29.13</v>
      </c>
      <c r="F328" s="21">
        <v>31.49</v>
      </c>
      <c r="G328" s="5"/>
      <c r="H328" s="5">
        <f t="shared" si="1"/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>
      <c r="A329" s="19"/>
      <c r="B329" s="20" t="s">
        <v>640</v>
      </c>
      <c r="C329" s="20" t="s">
        <v>641</v>
      </c>
      <c r="D329" s="21">
        <v>30.49</v>
      </c>
      <c r="E329" s="21">
        <v>31.1</v>
      </c>
      <c r="F329" s="21">
        <v>33.62</v>
      </c>
      <c r="G329" s="5"/>
      <c r="H329" s="5">
        <f t="shared" si="1"/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>
      <c r="A330" s="19"/>
      <c r="B330" s="20" t="s">
        <v>642</v>
      </c>
      <c r="C330" s="20" t="s">
        <v>643</v>
      </c>
      <c r="D330" s="21">
        <v>28.56</v>
      </c>
      <c r="E330" s="21">
        <v>29.13</v>
      </c>
      <c r="F330" s="21">
        <v>31.49</v>
      </c>
      <c r="G330" s="5"/>
      <c r="H330" s="5">
        <f t="shared" si="1"/>
        <v>0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>
      <c r="A331" s="19"/>
      <c r="B331" s="20" t="s">
        <v>644</v>
      </c>
      <c r="C331" s="20" t="s">
        <v>645</v>
      </c>
      <c r="D331" s="21">
        <v>27.3</v>
      </c>
      <c r="E331" s="21">
        <v>27.84</v>
      </c>
      <c r="F331" s="21">
        <v>30.1</v>
      </c>
      <c r="G331" s="5"/>
      <c r="H331" s="5">
        <f t="shared" si="1"/>
        <v>0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>
      <c r="A332" s="19"/>
      <c r="B332" s="20" t="s">
        <v>646</v>
      </c>
      <c r="C332" s="20" t="s">
        <v>647</v>
      </c>
      <c r="D332" s="21">
        <v>50.01</v>
      </c>
      <c r="E332" s="21">
        <v>51.01</v>
      </c>
      <c r="F332" s="21">
        <v>55.14</v>
      </c>
      <c r="G332" s="5"/>
      <c r="H332" s="5">
        <f t="shared" si="1"/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>
      <c r="A333" s="19"/>
      <c r="B333" s="20" t="s">
        <v>648</v>
      </c>
      <c r="C333" s="20" t="s">
        <v>649</v>
      </c>
      <c r="D333" s="21">
        <v>50.01</v>
      </c>
      <c r="E333" s="21">
        <v>51.01</v>
      </c>
      <c r="F333" s="21">
        <v>55.14</v>
      </c>
      <c r="G333" s="5"/>
      <c r="H333" s="5">
        <f t="shared" si="1"/>
        <v>0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>
      <c r="A334" s="19"/>
      <c r="B334" s="20" t="s">
        <v>650</v>
      </c>
      <c r="C334" s="20" t="s">
        <v>651</v>
      </c>
      <c r="D334" s="21">
        <v>50.01</v>
      </c>
      <c r="E334" s="21">
        <v>51.01</v>
      </c>
      <c r="F334" s="21">
        <v>55.14</v>
      </c>
      <c r="G334" s="5"/>
      <c r="H334" s="5">
        <f t="shared" si="1"/>
        <v>0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>
      <c r="A335" s="19"/>
      <c r="B335" s="20" t="s">
        <v>652</v>
      </c>
      <c r="C335" s="20" t="s">
        <v>653</v>
      </c>
      <c r="D335" s="21">
        <v>50.01</v>
      </c>
      <c r="E335" s="21">
        <v>51.01</v>
      </c>
      <c r="F335" s="21">
        <v>55.14</v>
      </c>
      <c r="G335" s="5"/>
      <c r="H335" s="5">
        <f t="shared" si="1"/>
        <v>0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>
      <c r="A336" s="19"/>
      <c r="B336" s="20" t="s">
        <v>654</v>
      </c>
      <c r="C336" s="20" t="s">
        <v>655</v>
      </c>
      <c r="D336" s="21">
        <v>81.99</v>
      </c>
      <c r="E336" s="21">
        <v>83.63</v>
      </c>
      <c r="F336" s="21">
        <v>90.41</v>
      </c>
      <c r="G336" s="5"/>
      <c r="H336" s="5">
        <f t="shared" si="1"/>
        <v>0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>
      <c r="A337" s="19"/>
      <c r="B337" s="20" t="s">
        <v>656</v>
      </c>
      <c r="C337" s="20" t="s">
        <v>657</v>
      </c>
      <c r="D337" s="21">
        <v>81.99</v>
      </c>
      <c r="E337" s="21">
        <v>83.63</v>
      </c>
      <c r="F337" s="21">
        <v>90.41</v>
      </c>
      <c r="G337" s="5"/>
      <c r="H337" s="5">
        <f t="shared" si="1"/>
        <v>0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>
      <c r="A338" s="19"/>
      <c r="B338" s="20" t="s">
        <v>658</v>
      </c>
      <c r="C338" s="20" t="s">
        <v>659</v>
      </c>
      <c r="D338" s="21">
        <v>81.99</v>
      </c>
      <c r="E338" s="21">
        <v>83.63</v>
      </c>
      <c r="F338" s="21">
        <v>90.41</v>
      </c>
      <c r="G338" s="5"/>
      <c r="H338" s="5">
        <f t="shared" si="1"/>
        <v>0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>
      <c r="A339" s="19"/>
      <c r="B339" s="20" t="s">
        <v>660</v>
      </c>
      <c r="C339" s="20" t="s">
        <v>661</v>
      </c>
      <c r="D339" s="21">
        <v>81.99</v>
      </c>
      <c r="E339" s="21">
        <v>83.63</v>
      </c>
      <c r="F339" s="21">
        <v>90.41</v>
      </c>
      <c r="G339" s="5"/>
      <c r="H339" s="5">
        <f t="shared" si="1"/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>
      <c r="A340" s="19"/>
      <c r="B340" s="20" t="s">
        <v>662</v>
      </c>
      <c r="C340" s="20" t="s">
        <v>663</v>
      </c>
      <c r="D340" s="21">
        <v>81.99</v>
      </c>
      <c r="E340" s="21">
        <v>83.63</v>
      </c>
      <c r="F340" s="21">
        <v>90.41</v>
      </c>
      <c r="G340" s="5"/>
      <c r="H340" s="5">
        <f t="shared" si="1"/>
        <v>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>
      <c r="A341" s="19"/>
      <c r="B341" s="20" t="s">
        <v>664</v>
      </c>
      <c r="C341" s="20" t="s">
        <v>665</v>
      </c>
      <c r="D341" s="21">
        <v>81.99</v>
      </c>
      <c r="E341" s="21">
        <v>83.63</v>
      </c>
      <c r="F341" s="21">
        <v>90.41</v>
      </c>
      <c r="G341" s="5"/>
      <c r="H341" s="5">
        <f t="shared" si="1"/>
        <v>0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>
      <c r="A342" s="19"/>
      <c r="B342" s="20" t="s">
        <v>666</v>
      </c>
      <c r="C342" s="20" t="s">
        <v>667</v>
      </c>
      <c r="D342" s="21">
        <v>81.99</v>
      </c>
      <c r="E342" s="21">
        <v>83.63</v>
      </c>
      <c r="F342" s="21">
        <v>90.41</v>
      </c>
      <c r="G342" s="5"/>
      <c r="H342" s="5">
        <f t="shared" si="1"/>
        <v>0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>
      <c r="A343" s="19"/>
      <c r="B343" s="20" t="s">
        <v>668</v>
      </c>
      <c r="C343" s="20" t="s">
        <v>669</v>
      </c>
      <c r="D343" s="21">
        <v>81.99</v>
      </c>
      <c r="E343" s="21">
        <v>83.63</v>
      </c>
      <c r="F343" s="21">
        <v>90.41</v>
      </c>
      <c r="G343" s="5"/>
      <c r="H343" s="5">
        <f t="shared" si="1"/>
        <v>0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>
      <c r="A344" s="19"/>
      <c r="B344" s="20" t="s">
        <v>670</v>
      </c>
      <c r="C344" s="20" t="s">
        <v>671</v>
      </c>
      <c r="D344" s="21">
        <v>35.77</v>
      </c>
      <c r="E344" s="21">
        <v>36.48</v>
      </c>
      <c r="F344" s="21">
        <v>39.44</v>
      </c>
      <c r="G344" s="5"/>
      <c r="H344" s="5">
        <f t="shared" si="1"/>
        <v>0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>
      <c r="A345" s="19"/>
      <c r="B345" s="20" t="s">
        <v>672</v>
      </c>
      <c r="C345" s="20" t="s">
        <v>673</v>
      </c>
      <c r="D345" s="21">
        <v>1658.85</v>
      </c>
      <c r="E345" s="21">
        <v>1692.02</v>
      </c>
      <c r="F345" s="21">
        <v>1829.08</v>
      </c>
      <c r="G345" s="5"/>
      <c r="H345" s="5">
        <f t="shared" si="1"/>
        <v>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>
      <c r="A346" s="19"/>
      <c r="B346" s="20" t="s">
        <v>674</v>
      </c>
      <c r="C346" s="20" t="s">
        <v>675</v>
      </c>
      <c r="D346" s="21">
        <v>1084.6</v>
      </c>
      <c r="E346" s="21">
        <v>1106.29</v>
      </c>
      <c r="F346" s="21">
        <v>1195.9</v>
      </c>
      <c r="G346" s="5"/>
      <c r="H346" s="5">
        <f t="shared" si="1"/>
        <v>0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>
      <c r="A347" s="19"/>
      <c r="B347" s="20" t="s">
        <v>676</v>
      </c>
      <c r="C347" s="20" t="s">
        <v>677</v>
      </c>
      <c r="D347" s="21">
        <v>61.14</v>
      </c>
      <c r="E347" s="21">
        <v>62.36</v>
      </c>
      <c r="F347" s="21">
        <v>67.41</v>
      </c>
      <c r="G347" s="5"/>
      <c r="H347" s="5">
        <f t="shared" si="1"/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>
      <c r="A348" s="19"/>
      <c r="B348" s="20" t="s">
        <v>678</v>
      </c>
      <c r="C348" s="20" t="s">
        <v>679</v>
      </c>
      <c r="D348" s="21">
        <v>21.73</v>
      </c>
      <c r="E348" s="21">
        <v>22.16</v>
      </c>
      <c r="F348" s="21">
        <v>23.96</v>
      </c>
      <c r="G348" s="5"/>
      <c r="H348" s="5">
        <f t="shared" si="1"/>
        <v>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>
      <c r="A349" s="19"/>
      <c r="B349" s="20" t="s">
        <v>680</v>
      </c>
      <c r="C349" s="20" t="s">
        <v>681</v>
      </c>
      <c r="D349" s="21">
        <v>21.73</v>
      </c>
      <c r="E349" s="21">
        <v>22.16</v>
      </c>
      <c r="F349" s="21">
        <v>23.96</v>
      </c>
      <c r="G349" s="5"/>
      <c r="H349" s="5">
        <f t="shared" si="1"/>
        <v>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>
      <c r="A350" s="19"/>
      <c r="B350" s="20" t="s">
        <v>682</v>
      </c>
      <c r="C350" s="20" t="s">
        <v>683</v>
      </c>
      <c r="D350" s="21">
        <v>21.73</v>
      </c>
      <c r="E350" s="21">
        <v>22.16</v>
      </c>
      <c r="F350" s="21">
        <v>23.96</v>
      </c>
      <c r="G350" s="5"/>
      <c r="H350" s="5">
        <f t="shared" si="1"/>
        <v>0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>
      <c r="A351" s="19"/>
      <c r="B351" s="20" t="s">
        <v>684</v>
      </c>
      <c r="C351" s="20" t="s">
        <v>685</v>
      </c>
      <c r="D351" s="21">
        <v>21.73</v>
      </c>
      <c r="E351" s="21">
        <v>22.16</v>
      </c>
      <c r="F351" s="21">
        <v>23.96</v>
      </c>
      <c r="G351" s="5"/>
      <c r="H351" s="5">
        <f t="shared" si="1"/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>
      <c r="A352" s="19"/>
      <c r="B352" s="20" t="s">
        <v>686</v>
      </c>
      <c r="C352" s="20" t="s">
        <v>687</v>
      </c>
      <c r="D352" s="21">
        <v>21.73</v>
      </c>
      <c r="E352" s="21">
        <v>22.16</v>
      </c>
      <c r="F352" s="21">
        <v>23.96</v>
      </c>
      <c r="G352" s="5"/>
      <c r="H352" s="5">
        <f t="shared" si="1"/>
        <v>0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>
      <c r="A353" s="19"/>
      <c r="B353" s="20" t="s">
        <v>688</v>
      </c>
      <c r="C353" s="20" t="s">
        <v>689</v>
      </c>
      <c r="D353" s="21">
        <v>23.11</v>
      </c>
      <c r="E353" s="21">
        <v>23.57</v>
      </c>
      <c r="F353" s="21">
        <v>25.48</v>
      </c>
      <c r="G353" s="5"/>
      <c r="H353" s="5">
        <f t="shared" si="1"/>
        <v>0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>
      <c r="A354" s="19"/>
      <c r="B354" s="20" t="s">
        <v>690</v>
      </c>
      <c r="C354" s="20" t="s">
        <v>691</v>
      </c>
      <c r="D354" s="21">
        <v>171.18</v>
      </c>
      <c r="E354" s="21">
        <v>174.6</v>
      </c>
      <c r="F354" s="21">
        <v>188.74</v>
      </c>
      <c r="G354" s="5"/>
      <c r="H354" s="5">
        <f t="shared" si="1"/>
        <v>0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>
      <c r="A355" s="19"/>
      <c r="B355" s="20" t="s">
        <v>692</v>
      </c>
      <c r="C355" s="20" t="s">
        <v>693</v>
      </c>
      <c r="D355" s="21">
        <v>179.52</v>
      </c>
      <c r="E355" s="21">
        <v>183.11</v>
      </c>
      <c r="F355" s="21">
        <v>197.94</v>
      </c>
      <c r="G355" s="5"/>
      <c r="H355" s="5">
        <f t="shared" si="1"/>
        <v>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>
      <c r="A356" s="19"/>
      <c r="B356" s="20" t="s">
        <v>694</v>
      </c>
      <c r="C356" s="20" t="s">
        <v>695</v>
      </c>
      <c r="D356" s="21">
        <v>162.79</v>
      </c>
      <c r="E356" s="21">
        <v>166.04</v>
      </c>
      <c r="F356" s="21">
        <v>179.49</v>
      </c>
      <c r="G356" s="5"/>
      <c r="H356" s="5">
        <f t="shared" si="1"/>
        <v>0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>
      <c r="A357" s="19"/>
      <c r="B357" s="20" t="s">
        <v>696</v>
      </c>
      <c r="C357" s="20" t="s">
        <v>697</v>
      </c>
      <c r="D357" s="21">
        <v>231.03</v>
      </c>
      <c r="E357" s="21">
        <v>235.65</v>
      </c>
      <c r="F357" s="21">
        <v>254.74</v>
      </c>
      <c r="G357" s="5"/>
      <c r="H357" s="5">
        <f t="shared" si="1"/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>
      <c r="A358" s="19"/>
      <c r="B358" s="20" t="s">
        <v>698</v>
      </c>
      <c r="C358" s="20" t="s">
        <v>699</v>
      </c>
      <c r="D358" s="21">
        <v>201.52</v>
      </c>
      <c r="E358" s="21">
        <v>205.55</v>
      </c>
      <c r="F358" s="21">
        <v>222.2</v>
      </c>
      <c r="G358" s="5"/>
      <c r="H358" s="5">
        <f t="shared" si="1"/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>
      <c r="A359" s="19"/>
      <c r="B359" s="20" t="s">
        <v>700</v>
      </c>
      <c r="C359" s="20" t="s">
        <v>701</v>
      </c>
      <c r="D359" s="21">
        <v>147.46</v>
      </c>
      <c r="E359" s="21">
        <v>150.41</v>
      </c>
      <c r="F359" s="21">
        <v>162.6</v>
      </c>
      <c r="G359" s="5"/>
      <c r="H359" s="5">
        <f t="shared" si="1"/>
        <v>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>
      <c r="A360" s="19"/>
      <c r="B360" s="20" t="s">
        <v>702</v>
      </c>
      <c r="C360" s="20" t="s">
        <v>703</v>
      </c>
      <c r="D360" s="21">
        <v>155.07</v>
      </c>
      <c r="E360" s="21">
        <v>158.17</v>
      </c>
      <c r="F360" s="21">
        <v>170.99</v>
      </c>
      <c r="G360" s="5"/>
      <c r="H360" s="5">
        <f t="shared" si="1"/>
        <v>0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>
      <c r="A361" s="19"/>
      <c r="B361" s="20" t="s">
        <v>704</v>
      </c>
      <c r="C361" s="20" t="s">
        <v>705</v>
      </c>
      <c r="D361" s="21">
        <v>175.3</v>
      </c>
      <c r="E361" s="21">
        <v>178.81</v>
      </c>
      <c r="F361" s="21">
        <v>193.29</v>
      </c>
      <c r="G361" s="5"/>
      <c r="H361" s="5">
        <f t="shared" si="1"/>
        <v>0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>
      <c r="A362" s="19"/>
      <c r="B362" s="20" t="s">
        <v>706</v>
      </c>
      <c r="C362" s="20" t="s">
        <v>707</v>
      </c>
      <c r="D362" s="21">
        <v>179.52</v>
      </c>
      <c r="E362" s="21">
        <v>183.11</v>
      </c>
      <c r="F362" s="21">
        <v>197.94</v>
      </c>
      <c r="G362" s="5"/>
      <c r="H362" s="5">
        <f t="shared" si="1"/>
        <v>0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>
      <c r="A363" s="19"/>
      <c r="B363" s="20" t="s">
        <v>708</v>
      </c>
      <c r="C363" s="20" t="s">
        <v>709</v>
      </c>
      <c r="D363" s="21">
        <v>156.76</v>
      </c>
      <c r="E363" s="21">
        <v>159.9</v>
      </c>
      <c r="F363" s="21">
        <v>172.85</v>
      </c>
      <c r="G363" s="5"/>
      <c r="H363" s="5">
        <f t="shared" si="1"/>
        <v>0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>
      <c r="A364" s="19"/>
      <c r="B364" s="20" t="s">
        <v>710</v>
      </c>
      <c r="C364" s="20" t="s">
        <v>711</v>
      </c>
      <c r="D364" s="21">
        <v>166.51</v>
      </c>
      <c r="E364" s="21">
        <v>169.84</v>
      </c>
      <c r="F364" s="21">
        <v>183.6</v>
      </c>
      <c r="G364" s="5"/>
      <c r="H364" s="5">
        <f t="shared" si="1"/>
        <v>0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>
      <c r="A365" s="19"/>
      <c r="B365" s="20" t="s">
        <v>712</v>
      </c>
      <c r="C365" s="20" t="s">
        <v>713</v>
      </c>
      <c r="D365" s="21">
        <v>157.41</v>
      </c>
      <c r="E365" s="21">
        <v>160.56</v>
      </c>
      <c r="F365" s="21">
        <v>173.57</v>
      </c>
      <c r="G365" s="5"/>
      <c r="H365" s="5">
        <f t="shared" si="1"/>
        <v>0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>
      <c r="A366" s="19"/>
      <c r="B366" s="20" t="s">
        <v>714</v>
      </c>
      <c r="C366" s="20" t="s">
        <v>715</v>
      </c>
      <c r="D366" s="21">
        <v>161.08</v>
      </c>
      <c r="E366" s="21">
        <v>164.31</v>
      </c>
      <c r="F366" s="21">
        <v>177.61</v>
      </c>
      <c r="G366" s="5"/>
      <c r="H366" s="5">
        <f t="shared" si="1"/>
        <v>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>
      <c r="A367" s="19"/>
      <c r="B367" s="20" t="s">
        <v>716</v>
      </c>
      <c r="C367" s="20" t="s">
        <v>717</v>
      </c>
      <c r="D367" s="21">
        <v>194.84</v>
      </c>
      <c r="E367" s="21">
        <v>198.74</v>
      </c>
      <c r="F367" s="21">
        <v>214.83</v>
      </c>
      <c r="G367" s="5"/>
      <c r="H367" s="5">
        <f t="shared" si="1"/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>
      <c r="A368" s="19"/>
      <c r="B368" s="20" t="s">
        <v>718</v>
      </c>
      <c r="C368" s="20" t="s">
        <v>719</v>
      </c>
      <c r="D368" s="21">
        <v>177.38</v>
      </c>
      <c r="E368" s="21">
        <v>180.93</v>
      </c>
      <c r="F368" s="21">
        <v>195.58</v>
      </c>
      <c r="G368" s="5"/>
      <c r="H368" s="5">
        <f t="shared" si="1"/>
        <v>0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>
      <c r="A369" s="19"/>
      <c r="B369" s="20" t="s">
        <v>720</v>
      </c>
      <c r="C369" s="23" t="s">
        <v>721</v>
      </c>
      <c r="D369" s="21">
        <v>124.93</v>
      </c>
      <c r="E369" s="21">
        <v>127.43</v>
      </c>
      <c r="F369" s="21">
        <v>137.75</v>
      </c>
      <c r="G369" s="5"/>
      <c r="H369" s="5">
        <f t="shared" si="1"/>
        <v>0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>
      <c r="A370" s="19"/>
      <c r="B370" s="20" t="s">
        <v>722</v>
      </c>
      <c r="C370" s="23" t="s">
        <v>723</v>
      </c>
      <c r="D370" s="21">
        <v>163.11</v>
      </c>
      <c r="E370" s="21">
        <v>166.37</v>
      </c>
      <c r="F370" s="21">
        <v>179.85</v>
      </c>
      <c r="G370" s="5"/>
      <c r="H370" s="5">
        <f t="shared" si="1"/>
        <v>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>
      <c r="A371" s="19"/>
      <c r="B371" s="20" t="s">
        <v>724</v>
      </c>
      <c r="C371" s="23" t="s">
        <v>725</v>
      </c>
      <c r="D371" s="21">
        <v>163.11</v>
      </c>
      <c r="E371" s="21">
        <v>166.37</v>
      </c>
      <c r="F371" s="21">
        <v>179.85</v>
      </c>
      <c r="G371" s="5"/>
      <c r="H371" s="5">
        <f t="shared" si="1"/>
        <v>0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>
      <c r="A372" s="19"/>
      <c r="B372" s="20" t="s">
        <v>726</v>
      </c>
      <c r="C372" s="20" t="s">
        <v>727</v>
      </c>
      <c r="D372" s="21">
        <v>21.01</v>
      </c>
      <c r="E372" s="21">
        <v>21.43</v>
      </c>
      <c r="F372" s="21">
        <v>23.16</v>
      </c>
      <c r="G372" s="5"/>
      <c r="H372" s="5">
        <f t="shared" si="1"/>
        <v>0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>
      <c r="A373" s="19"/>
      <c r="B373" s="20" t="s">
        <v>728</v>
      </c>
      <c r="C373" s="20" t="s">
        <v>729</v>
      </c>
      <c r="D373" s="21">
        <v>157.95</v>
      </c>
      <c r="E373" s="21">
        <v>161.11</v>
      </c>
      <c r="F373" s="21">
        <v>174.16</v>
      </c>
      <c r="G373" s="5"/>
      <c r="H373" s="5">
        <f t="shared" si="1"/>
        <v>0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>
      <c r="A374" s="19"/>
      <c r="B374" s="20" t="s">
        <v>730</v>
      </c>
      <c r="C374" s="20" t="s">
        <v>731</v>
      </c>
      <c r="D374" s="21">
        <v>161.86</v>
      </c>
      <c r="E374" s="21">
        <v>165.1</v>
      </c>
      <c r="F374" s="21">
        <v>178.47</v>
      </c>
      <c r="G374" s="5"/>
      <c r="H374" s="5">
        <f t="shared" si="1"/>
        <v>0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>
      <c r="A375" s="19"/>
      <c r="B375" s="20" t="s">
        <v>732</v>
      </c>
      <c r="C375" s="20" t="s">
        <v>733</v>
      </c>
      <c r="D375" s="21">
        <v>75.96</v>
      </c>
      <c r="E375" s="21">
        <v>77.48</v>
      </c>
      <c r="F375" s="21">
        <v>83.75</v>
      </c>
      <c r="G375" s="5"/>
      <c r="H375" s="5">
        <f t="shared" si="1"/>
        <v>0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>
      <c r="A376" s="19"/>
      <c r="B376" s="20" t="s">
        <v>734</v>
      </c>
      <c r="C376" s="20" t="s">
        <v>735</v>
      </c>
      <c r="D376" s="21">
        <v>235.23</v>
      </c>
      <c r="E376" s="21">
        <v>239.94</v>
      </c>
      <c r="F376" s="21">
        <v>259.37</v>
      </c>
      <c r="G376" s="5"/>
      <c r="H376" s="5">
        <f t="shared" si="1"/>
        <v>0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>
      <c r="A377" s="19"/>
      <c r="B377" s="20" t="s">
        <v>736</v>
      </c>
      <c r="C377" s="20" t="s">
        <v>737</v>
      </c>
      <c r="D377" s="21">
        <v>108.48</v>
      </c>
      <c r="E377" s="21">
        <v>110.65</v>
      </c>
      <c r="F377" s="21">
        <v>119.61</v>
      </c>
      <c r="G377" s="5"/>
      <c r="H377" s="5">
        <f t="shared" si="1"/>
        <v>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>
      <c r="A378" s="19"/>
      <c r="B378" s="20" t="s">
        <v>738</v>
      </c>
      <c r="C378" s="20" t="s">
        <v>739</v>
      </c>
      <c r="D378" s="21">
        <v>114.06</v>
      </c>
      <c r="E378" s="21">
        <v>116.34</v>
      </c>
      <c r="F378" s="21">
        <v>125.76</v>
      </c>
      <c r="G378" s="5"/>
      <c r="H378" s="5">
        <f t="shared" si="1"/>
        <v>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>
      <c r="A379" s="19"/>
      <c r="B379" s="20" t="s">
        <v>740</v>
      </c>
      <c r="C379" s="20" t="s">
        <v>741</v>
      </c>
      <c r="D379" s="21">
        <v>114.06</v>
      </c>
      <c r="E379" s="21">
        <v>116.34</v>
      </c>
      <c r="F379" s="21">
        <v>125.76</v>
      </c>
      <c r="G379" s="5"/>
      <c r="H379" s="5">
        <f t="shared" si="1"/>
        <v>0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>
      <c r="A380" s="19"/>
      <c r="B380" s="20" t="s">
        <v>742</v>
      </c>
      <c r="C380" s="20" t="s">
        <v>743</v>
      </c>
      <c r="D380" s="21">
        <v>180.92</v>
      </c>
      <c r="E380" s="21">
        <v>184.54</v>
      </c>
      <c r="F380" s="21">
        <v>199.49</v>
      </c>
      <c r="G380" s="5"/>
      <c r="H380" s="5">
        <f t="shared" si="1"/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>
      <c r="A381" s="19"/>
      <c r="B381" s="20" t="s">
        <v>744</v>
      </c>
      <c r="C381" s="20" t="s">
        <v>745</v>
      </c>
      <c r="D381" s="21">
        <v>137.71</v>
      </c>
      <c r="E381" s="21">
        <v>140.46</v>
      </c>
      <c r="F381" s="21">
        <v>151.84</v>
      </c>
      <c r="G381" s="5"/>
      <c r="H381" s="5">
        <f t="shared" si="1"/>
        <v>0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>
      <c r="A382" s="19"/>
      <c r="B382" s="20" t="s">
        <v>746</v>
      </c>
      <c r="C382" s="20" t="s">
        <v>747</v>
      </c>
      <c r="D382" s="21">
        <v>130.52</v>
      </c>
      <c r="E382" s="21">
        <v>133.13</v>
      </c>
      <c r="F382" s="21">
        <v>143.91</v>
      </c>
      <c r="G382" s="5"/>
      <c r="H382" s="5">
        <f t="shared" si="1"/>
        <v>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>
      <c r="A383" s="19"/>
      <c r="B383" s="20" t="s">
        <v>748</v>
      </c>
      <c r="C383" s="20" t="s">
        <v>749</v>
      </c>
      <c r="D383" s="21">
        <v>125.92</v>
      </c>
      <c r="E383" s="21">
        <v>128.44</v>
      </c>
      <c r="F383" s="21">
        <v>138.85</v>
      </c>
      <c r="G383" s="5"/>
      <c r="H383" s="5">
        <f t="shared" si="1"/>
        <v>0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>
      <c r="A384" s="19"/>
      <c r="B384" s="20" t="s">
        <v>750</v>
      </c>
      <c r="C384" s="20" t="s">
        <v>751</v>
      </c>
      <c r="D384" s="21">
        <v>146.07</v>
      </c>
      <c r="E384" s="21">
        <v>148.99</v>
      </c>
      <c r="F384" s="21">
        <v>161.06</v>
      </c>
      <c r="G384" s="5"/>
      <c r="H384" s="5">
        <f t="shared" si="1"/>
        <v>0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>
      <c r="A385" s="19"/>
      <c r="B385" s="20" t="s">
        <v>752</v>
      </c>
      <c r="C385" s="20" t="s">
        <v>753</v>
      </c>
      <c r="D385" s="21">
        <v>141.8</v>
      </c>
      <c r="E385" s="21">
        <v>144.64</v>
      </c>
      <c r="F385" s="21">
        <v>156.35</v>
      </c>
      <c r="G385" s="5"/>
      <c r="H385" s="5">
        <f t="shared" si="1"/>
        <v>0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>
      <c r="A386" s="19"/>
      <c r="B386" s="20" t="s">
        <v>754</v>
      </c>
      <c r="C386" s="20" t="s">
        <v>755</v>
      </c>
      <c r="D386" s="21">
        <v>258.88</v>
      </c>
      <c r="E386" s="21">
        <v>264.06</v>
      </c>
      <c r="F386" s="21">
        <v>285.45</v>
      </c>
      <c r="G386" s="5"/>
      <c r="H386" s="5">
        <f t="shared" si="1"/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>
      <c r="A387" s="19"/>
      <c r="B387" s="20" t="s">
        <v>756</v>
      </c>
      <c r="C387" s="20" t="s">
        <v>757</v>
      </c>
      <c r="D387" s="21">
        <v>87.61</v>
      </c>
      <c r="E387" s="21">
        <v>89.36</v>
      </c>
      <c r="F387" s="21">
        <v>96.6</v>
      </c>
      <c r="G387" s="5"/>
      <c r="H387" s="5">
        <f t="shared" si="1"/>
        <v>0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>
      <c r="A388" s="19"/>
      <c r="B388" s="20" t="s">
        <v>758</v>
      </c>
      <c r="C388" s="20" t="s">
        <v>759</v>
      </c>
      <c r="D388" s="21">
        <v>123.79</v>
      </c>
      <c r="E388" s="21">
        <v>126.26</v>
      </c>
      <c r="F388" s="21">
        <v>136.49</v>
      </c>
      <c r="G388" s="5"/>
      <c r="H388" s="5">
        <f t="shared" si="1"/>
        <v>0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>
      <c r="A389" s="19"/>
      <c r="B389" s="20" t="s">
        <v>760</v>
      </c>
      <c r="C389" s="20" t="s">
        <v>761</v>
      </c>
      <c r="D389" s="21">
        <v>91.78</v>
      </c>
      <c r="E389" s="21">
        <v>93.62</v>
      </c>
      <c r="F389" s="21">
        <v>101.2</v>
      </c>
      <c r="G389" s="5"/>
      <c r="H389" s="5">
        <f t="shared" si="1"/>
        <v>0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>
      <c r="A390" s="19"/>
      <c r="B390" s="20" t="s">
        <v>762</v>
      </c>
      <c r="C390" s="20" t="s">
        <v>763</v>
      </c>
      <c r="D390" s="21">
        <v>100.12</v>
      </c>
      <c r="E390" s="21">
        <v>102.13</v>
      </c>
      <c r="F390" s="21">
        <v>110.4</v>
      </c>
      <c r="G390" s="5"/>
      <c r="H390" s="5">
        <f t="shared" si="1"/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>
      <c r="A391" s="19"/>
      <c r="B391" s="20" t="s">
        <v>764</v>
      </c>
      <c r="C391" s="20" t="s">
        <v>765</v>
      </c>
      <c r="D391" s="21">
        <v>94.52</v>
      </c>
      <c r="E391" s="21">
        <v>96.41</v>
      </c>
      <c r="F391" s="21">
        <v>104.22</v>
      </c>
      <c r="G391" s="5"/>
      <c r="H391" s="5">
        <f t="shared" si="1"/>
        <v>0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>
      <c r="A392" s="19"/>
      <c r="B392" s="20" t="s">
        <v>766</v>
      </c>
      <c r="C392" s="20" t="s">
        <v>767</v>
      </c>
      <c r="D392" s="21">
        <v>123.79</v>
      </c>
      <c r="E392" s="21">
        <v>126.26</v>
      </c>
      <c r="F392" s="21">
        <v>136.49</v>
      </c>
      <c r="G392" s="5"/>
      <c r="H392" s="5">
        <f t="shared" si="1"/>
        <v>0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>
      <c r="A393" s="19"/>
      <c r="B393" s="20" t="s">
        <v>768</v>
      </c>
      <c r="C393" s="20" t="s">
        <v>769</v>
      </c>
      <c r="D393" s="21">
        <v>63.92</v>
      </c>
      <c r="E393" s="21">
        <v>65.2</v>
      </c>
      <c r="F393" s="21">
        <v>70.48</v>
      </c>
      <c r="G393" s="5"/>
      <c r="H393" s="5">
        <f t="shared" si="1"/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>
      <c r="A394" s="19"/>
      <c r="B394" s="20" t="s">
        <v>770</v>
      </c>
      <c r="C394" s="20" t="s">
        <v>771</v>
      </c>
      <c r="D394" s="21">
        <v>65.31</v>
      </c>
      <c r="E394" s="21">
        <v>66.62</v>
      </c>
      <c r="F394" s="21">
        <v>72.01</v>
      </c>
      <c r="G394" s="5"/>
      <c r="H394" s="5">
        <f t="shared" si="1"/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>
      <c r="A395" s="19"/>
      <c r="B395" s="20" t="s">
        <v>772</v>
      </c>
      <c r="C395" s="20" t="s">
        <v>773</v>
      </c>
      <c r="D395" s="21">
        <v>108.48</v>
      </c>
      <c r="E395" s="21">
        <v>110.65</v>
      </c>
      <c r="F395" s="21">
        <v>119.61</v>
      </c>
      <c r="G395" s="5"/>
      <c r="H395" s="5">
        <f t="shared" si="1"/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>
      <c r="A396" s="19"/>
      <c r="B396" s="20" t="s">
        <v>774</v>
      </c>
      <c r="C396" s="20" t="s">
        <v>775</v>
      </c>
      <c r="D396" s="21">
        <v>104.3</v>
      </c>
      <c r="E396" s="21">
        <v>106.39</v>
      </c>
      <c r="F396" s="21">
        <v>115.0</v>
      </c>
      <c r="G396" s="5"/>
      <c r="H396" s="5">
        <f t="shared" si="1"/>
        <v>0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>
      <c r="A397" s="19"/>
      <c r="B397" s="20" t="s">
        <v>776</v>
      </c>
      <c r="C397" s="20" t="s">
        <v>777</v>
      </c>
      <c r="D397" s="21">
        <v>93.73</v>
      </c>
      <c r="E397" s="21">
        <v>95.6</v>
      </c>
      <c r="F397" s="21">
        <v>103.35</v>
      </c>
      <c r="G397" s="5"/>
      <c r="H397" s="5">
        <f t="shared" si="1"/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>
      <c r="A398" s="19"/>
      <c r="B398" s="20" t="s">
        <v>778</v>
      </c>
      <c r="C398" s="20" t="s">
        <v>779</v>
      </c>
      <c r="D398" s="21">
        <v>129.37</v>
      </c>
      <c r="E398" s="21">
        <v>131.96</v>
      </c>
      <c r="F398" s="21">
        <v>142.64</v>
      </c>
      <c r="G398" s="5"/>
      <c r="H398" s="5">
        <f t="shared" si="1"/>
        <v>0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>
      <c r="A399" s="19"/>
      <c r="B399" s="20" t="s">
        <v>780</v>
      </c>
      <c r="C399" s="20" t="s">
        <v>781</v>
      </c>
      <c r="D399" s="21">
        <v>61.15</v>
      </c>
      <c r="E399" s="21">
        <v>62.37</v>
      </c>
      <c r="F399" s="21">
        <v>67.42</v>
      </c>
      <c r="G399" s="5"/>
      <c r="H399" s="5">
        <f t="shared" si="1"/>
        <v>0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>
      <c r="A400" s="19"/>
      <c r="B400" s="20" t="s">
        <v>782</v>
      </c>
      <c r="C400" s="20" t="s">
        <v>783</v>
      </c>
      <c r="D400" s="21">
        <v>122.91</v>
      </c>
      <c r="E400" s="21">
        <v>125.37</v>
      </c>
      <c r="F400" s="21">
        <v>135.53</v>
      </c>
      <c r="G400" s="5"/>
      <c r="H400" s="5">
        <f t="shared" si="1"/>
        <v>0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>
      <c r="A401" s="19"/>
      <c r="B401" s="20" t="s">
        <v>784</v>
      </c>
      <c r="C401" s="20" t="s">
        <v>785</v>
      </c>
      <c r="D401" s="21">
        <v>44.41</v>
      </c>
      <c r="E401" s="21">
        <v>45.3</v>
      </c>
      <c r="F401" s="21">
        <v>48.97</v>
      </c>
      <c r="G401" s="5"/>
      <c r="H401" s="5">
        <f t="shared" si="1"/>
        <v>0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>
      <c r="A402" s="19"/>
      <c r="B402" s="20" t="s">
        <v>786</v>
      </c>
      <c r="C402" s="20" t="s">
        <v>787</v>
      </c>
      <c r="D402" s="21">
        <v>44.41</v>
      </c>
      <c r="E402" s="21">
        <v>45.3</v>
      </c>
      <c r="F402" s="21">
        <v>48.97</v>
      </c>
      <c r="G402" s="5"/>
      <c r="H402" s="5">
        <f t="shared" si="1"/>
        <v>0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>
      <c r="A403" s="19"/>
      <c r="B403" s="20" t="s">
        <v>788</v>
      </c>
      <c r="C403" s="20" t="s">
        <v>789</v>
      </c>
      <c r="D403" s="21">
        <v>171.49</v>
      </c>
      <c r="E403" s="21">
        <v>174.92</v>
      </c>
      <c r="F403" s="21">
        <v>189.09</v>
      </c>
      <c r="G403" s="5"/>
      <c r="H403" s="5">
        <f t="shared" si="1"/>
        <v>0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>
      <c r="A404" s="19"/>
      <c r="B404" s="20" t="s">
        <v>790</v>
      </c>
      <c r="C404" s="20" t="s">
        <v>791</v>
      </c>
      <c r="D404" s="21">
        <v>256.11</v>
      </c>
      <c r="E404" s="21">
        <v>261.23</v>
      </c>
      <c r="F404" s="21">
        <v>282.39</v>
      </c>
      <c r="G404" s="5"/>
      <c r="H404" s="5">
        <f t="shared" si="1"/>
        <v>0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>
      <c r="A405" s="19"/>
      <c r="B405" s="20" t="s">
        <v>792</v>
      </c>
      <c r="C405" s="20" t="s">
        <v>793</v>
      </c>
      <c r="D405" s="21">
        <v>89.88</v>
      </c>
      <c r="E405" s="21">
        <v>91.67</v>
      </c>
      <c r="F405" s="21">
        <v>99.1</v>
      </c>
      <c r="G405" s="5"/>
      <c r="H405" s="5">
        <f t="shared" si="1"/>
        <v>0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>
      <c r="A406" s="19"/>
      <c r="B406" s="20" t="s">
        <v>794</v>
      </c>
      <c r="C406" s="20" t="s">
        <v>795</v>
      </c>
      <c r="D406" s="21">
        <v>1491.5</v>
      </c>
      <c r="E406" s="21">
        <v>1521.33</v>
      </c>
      <c r="F406" s="21">
        <v>1644.56</v>
      </c>
      <c r="G406" s="5"/>
      <c r="H406" s="5">
        <f t="shared" si="1"/>
        <v>0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>
      <c r="A407" s="19"/>
      <c r="B407" s="20" t="s">
        <v>796</v>
      </c>
      <c r="C407" s="20" t="s">
        <v>797</v>
      </c>
      <c r="D407" s="21">
        <v>651.51</v>
      </c>
      <c r="E407" s="21">
        <v>664.54</v>
      </c>
      <c r="F407" s="21">
        <v>718.37</v>
      </c>
      <c r="G407" s="5"/>
      <c r="H407" s="5">
        <f t="shared" si="1"/>
        <v>0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>
      <c r="A408" s="19"/>
      <c r="B408" s="20" t="s">
        <v>798</v>
      </c>
      <c r="C408" s="20" t="s">
        <v>799</v>
      </c>
      <c r="D408" s="21">
        <v>396.93</v>
      </c>
      <c r="E408" s="21">
        <v>404.87</v>
      </c>
      <c r="F408" s="21">
        <v>437.67</v>
      </c>
      <c r="G408" s="5"/>
      <c r="H408" s="5">
        <f t="shared" si="1"/>
        <v>0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>
      <c r="A409" s="19"/>
      <c r="B409" s="20" t="s">
        <v>800</v>
      </c>
      <c r="C409" s="20" t="s">
        <v>801</v>
      </c>
      <c r="D409" s="21">
        <v>36.08</v>
      </c>
      <c r="E409" s="21">
        <v>36.8</v>
      </c>
      <c r="F409" s="21">
        <v>39.78</v>
      </c>
      <c r="G409" s="5"/>
      <c r="H409" s="5">
        <f t="shared" si="1"/>
        <v>0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>
      <c r="A410" s="19"/>
      <c r="B410" s="20" t="s">
        <v>802</v>
      </c>
      <c r="C410" s="20" t="s">
        <v>803</v>
      </c>
      <c r="D410" s="21">
        <v>196.23</v>
      </c>
      <c r="E410" s="21">
        <v>200.16</v>
      </c>
      <c r="F410" s="21">
        <v>216.37</v>
      </c>
      <c r="G410" s="5"/>
      <c r="H410" s="5">
        <f t="shared" si="1"/>
        <v>0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>
      <c r="A411" s="19"/>
      <c r="B411" s="20" t="s">
        <v>804</v>
      </c>
      <c r="C411" s="20" t="s">
        <v>805</v>
      </c>
      <c r="D411" s="21">
        <v>492.82</v>
      </c>
      <c r="E411" s="21">
        <v>502.68</v>
      </c>
      <c r="F411" s="21">
        <v>543.4</v>
      </c>
      <c r="G411" s="5"/>
      <c r="H411" s="5">
        <f t="shared" si="1"/>
        <v>0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>
      <c r="A412" s="19"/>
      <c r="B412" s="20" t="s">
        <v>806</v>
      </c>
      <c r="C412" s="20" t="s">
        <v>807</v>
      </c>
      <c r="D412" s="21">
        <v>401.74</v>
      </c>
      <c r="E412" s="21">
        <v>409.78</v>
      </c>
      <c r="F412" s="21">
        <v>442.97</v>
      </c>
      <c r="G412" s="5"/>
      <c r="H412" s="5">
        <f t="shared" si="1"/>
        <v>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>
      <c r="A413" s="19"/>
      <c r="B413" s="20" t="s">
        <v>808</v>
      </c>
      <c r="C413" s="20" t="s">
        <v>809</v>
      </c>
      <c r="D413" s="21">
        <v>132.33</v>
      </c>
      <c r="E413" s="21">
        <v>134.98</v>
      </c>
      <c r="F413" s="21">
        <v>145.91</v>
      </c>
      <c r="G413" s="5"/>
      <c r="H413" s="5">
        <f t="shared" si="1"/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>
      <c r="A414" s="19"/>
      <c r="B414" s="20" t="s">
        <v>810</v>
      </c>
      <c r="C414" s="20" t="s">
        <v>811</v>
      </c>
      <c r="D414" s="21">
        <v>55.57</v>
      </c>
      <c r="E414" s="21">
        <v>56.68</v>
      </c>
      <c r="F414" s="21">
        <v>61.27</v>
      </c>
      <c r="G414" s="5"/>
      <c r="H414" s="5">
        <f t="shared" si="1"/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>
      <c r="A415" s="19"/>
      <c r="B415" s="20" t="s">
        <v>812</v>
      </c>
      <c r="C415" s="20" t="s">
        <v>813</v>
      </c>
      <c r="D415" s="21">
        <v>32.3</v>
      </c>
      <c r="E415" s="21">
        <v>32.95</v>
      </c>
      <c r="F415" s="21">
        <v>35.61</v>
      </c>
      <c r="G415" s="5"/>
      <c r="H415" s="5">
        <f t="shared" si="1"/>
        <v>0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>
      <c r="A416" s="19"/>
      <c r="B416" s="20" t="s">
        <v>814</v>
      </c>
      <c r="C416" s="20" t="s">
        <v>815</v>
      </c>
      <c r="D416" s="21">
        <v>47.22</v>
      </c>
      <c r="E416" s="21">
        <v>48.16</v>
      </c>
      <c r="F416" s="21">
        <v>52.06</v>
      </c>
      <c r="G416" s="5"/>
      <c r="H416" s="5">
        <f t="shared" si="1"/>
        <v>0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>
      <c r="A417" s="19"/>
      <c r="B417" s="20" t="s">
        <v>816</v>
      </c>
      <c r="C417" s="20" t="s">
        <v>817</v>
      </c>
      <c r="D417" s="21">
        <v>157.24</v>
      </c>
      <c r="E417" s="21">
        <v>160.39</v>
      </c>
      <c r="F417" s="21">
        <v>173.38</v>
      </c>
      <c r="G417" s="5"/>
      <c r="H417" s="5">
        <f t="shared" si="1"/>
        <v>0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>
      <c r="A418" s="19"/>
      <c r="B418" s="20" t="s">
        <v>818</v>
      </c>
      <c r="C418" s="20" t="s">
        <v>819</v>
      </c>
      <c r="D418" s="21">
        <v>44.41</v>
      </c>
      <c r="E418" s="21">
        <v>45.3</v>
      </c>
      <c r="F418" s="21">
        <v>48.97</v>
      </c>
      <c r="G418" s="5"/>
      <c r="H418" s="5">
        <f t="shared" si="1"/>
        <v>0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>
      <c r="A419" s="19"/>
      <c r="B419" s="20" t="s">
        <v>820</v>
      </c>
      <c r="C419" s="20" t="s">
        <v>821</v>
      </c>
      <c r="D419" s="21">
        <v>105.72</v>
      </c>
      <c r="E419" s="21">
        <v>107.83</v>
      </c>
      <c r="F419" s="21">
        <v>116.56</v>
      </c>
      <c r="G419" s="5"/>
      <c r="H419" s="5">
        <f t="shared" si="1"/>
        <v>0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>
      <c r="A420" s="19"/>
      <c r="B420" s="20" t="s">
        <v>822</v>
      </c>
      <c r="C420" s="20" t="s">
        <v>823</v>
      </c>
      <c r="D420" s="21">
        <v>217.15</v>
      </c>
      <c r="E420" s="21">
        <v>221.49</v>
      </c>
      <c r="F420" s="21">
        <v>239.43</v>
      </c>
      <c r="G420" s="5"/>
      <c r="H420" s="5">
        <f t="shared" si="1"/>
        <v>0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>
      <c r="A421" s="19"/>
      <c r="B421" s="20" t="s">
        <v>824</v>
      </c>
      <c r="C421" s="20" t="s">
        <v>825</v>
      </c>
      <c r="D421" s="21">
        <v>52.78</v>
      </c>
      <c r="E421" s="21">
        <v>53.84</v>
      </c>
      <c r="F421" s="21">
        <v>58.2</v>
      </c>
      <c r="G421" s="5"/>
      <c r="H421" s="5">
        <f t="shared" si="1"/>
        <v>0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>
      <c r="A422" s="19"/>
      <c r="B422" s="20" t="s">
        <v>826</v>
      </c>
      <c r="C422" s="20" t="s">
        <v>827</v>
      </c>
      <c r="D422" s="21">
        <v>134.91</v>
      </c>
      <c r="E422" s="21">
        <v>137.61</v>
      </c>
      <c r="F422" s="21">
        <v>148.76</v>
      </c>
      <c r="G422" s="5"/>
      <c r="H422" s="5">
        <f t="shared" si="1"/>
        <v>0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>
      <c r="A423" s="19"/>
      <c r="B423" s="20" t="s">
        <v>828</v>
      </c>
      <c r="C423" s="20" t="s">
        <v>829</v>
      </c>
      <c r="D423" s="21">
        <v>53.7</v>
      </c>
      <c r="E423" s="21">
        <v>54.77</v>
      </c>
      <c r="F423" s="21">
        <v>59.21</v>
      </c>
      <c r="G423" s="5"/>
      <c r="H423" s="5">
        <f t="shared" si="1"/>
        <v>0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>
      <c r="A424" s="19"/>
      <c r="B424" s="20" t="s">
        <v>830</v>
      </c>
      <c r="C424" s="20" t="s">
        <v>831</v>
      </c>
      <c r="D424" s="21">
        <v>53.7</v>
      </c>
      <c r="E424" s="21">
        <v>54.77</v>
      </c>
      <c r="F424" s="21">
        <v>59.21</v>
      </c>
      <c r="G424" s="5"/>
      <c r="H424" s="5">
        <f t="shared" si="1"/>
        <v>0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>
      <c r="A425" s="19"/>
      <c r="B425" s="20" t="s">
        <v>832</v>
      </c>
      <c r="C425" s="20" t="s">
        <v>833</v>
      </c>
      <c r="D425" s="21">
        <v>53.7</v>
      </c>
      <c r="E425" s="21">
        <v>54.77</v>
      </c>
      <c r="F425" s="21">
        <v>59.21</v>
      </c>
      <c r="G425" s="5"/>
      <c r="H425" s="5">
        <f t="shared" si="1"/>
        <v>0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>
      <c r="A426" s="19"/>
      <c r="B426" s="20" t="s">
        <v>834</v>
      </c>
      <c r="C426" s="20" t="s">
        <v>835</v>
      </c>
      <c r="D426" s="21">
        <v>53.7</v>
      </c>
      <c r="E426" s="21">
        <v>54.77</v>
      </c>
      <c r="F426" s="21">
        <v>59.21</v>
      </c>
      <c r="G426" s="5"/>
      <c r="H426" s="5">
        <f t="shared" si="1"/>
        <v>0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>
      <c r="A427" s="19"/>
      <c r="B427" s="20" t="s">
        <v>836</v>
      </c>
      <c r="C427" s="20" t="s">
        <v>837</v>
      </c>
      <c r="D427" s="21">
        <v>53.7</v>
      </c>
      <c r="E427" s="21">
        <v>54.77</v>
      </c>
      <c r="F427" s="21">
        <v>59.21</v>
      </c>
      <c r="G427" s="5"/>
      <c r="H427" s="5">
        <f t="shared" si="1"/>
        <v>0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>
      <c r="A428" s="19"/>
      <c r="B428" s="20" t="s">
        <v>838</v>
      </c>
      <c r="C428" s="20" t="s">
        <v>839</v>
      </c>
      <c r="D428" s="21">
        <v>53.7</v>
      </c>
      <c r="E428" s="21">
        <v>54.77</v>
      </c>
      <c r="F428" s="21">
        <v>59.21</v>
      </c>
      <c r="G428" s="5"/>
      <c r="H428" s="5">
        <f t="shared" si="1"/>
        <v>0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>
      <c r="A429" s="19"/>
      <c r="B429" s="20" t="s">
        <v>840</v>
      </c>
      <c r="C429" s="20" t="s">
        <v>841</v>
      </c>
      <c r="D429" s="21">
        <v>53.7</v>
      </c>
      <c r="E429" s="21">
        <v>54.77</v>
      </c>
      <c r="F429" s="21">
        <v>59.21</v>
      </c>
      <c r="G429" s="5"/>
      <c r="H429" s="5">
        <f t="shared" si="1"/>
        <v>0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>
      <c r="A430" s="19"/>
      <c r="B430" s="20" t="s">
        <v>842</v>
      </c>
      <c r="C430" s="20" t="s">
        <v>843</v>
      </c>
      <c r="D430" s="21">
        <v>53.7</v>
      </c>
      <c r="E430" s="21">
        <v>54.77</v>
      </c>
      <c r="F430" s="21">
        <v>59.21</v>
      </c>
      <c r="G430" s="5"/>
      <c r="H430" s="5">
        <f t="shared" si="1"/>
        <v>0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>
      <c r="A431" s="19"/>
      <c r="B431" s="20" t="s">
        <v>844</v>
      </c>
      <c r="C431" s="20" t="s">
        <v>845</v>
      </c>
      <c r="D431" s="21">
        <v>53.7</v>
      </c>
      <c r="E431" s="21">
        <v>54.77</v>
      </c>
      <c r="F431" s="21">
        <v>59.21</v>
      </c>
      <c r="G431" s="5"/>
      <c r="H431" s="5">
        <f t="shared" si="1"/>
        <v>0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>
      <c r="A432" s="19"/>
      <c r="B432" s="20" t="s">
        <v>846</v>
      </c>
      <c r="C432" s="20" t="s">
        <v>847</v>
      </c>
      <c r="D432" s="21">
        <v>114.06</v>
      </c>
      <c r="E432" s="21">
        <v>116.34</v>
      </c>
      <c r="F432" s="21">
        <v>125.76</v>
      </c>
      <c r="G432" s="5"/>
      <c r="H432" s="5">
        <f t="shared" si="1"/>
        <v>0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>
      <c r="A433" s="19"/>
      <c r="B433" s="20" t="s">
        <v>848</v>
      </c>
      <c r="C433" s="20" t="s">
        <v>849</v>
      </c>
      <c r="D433" s="21">
        <v>123.79</v>
      </c>
      <c r="E433" s="21">
        <v>126.26</v>
      </c>
      <c r="F433" s="21">
        <v>136.49</v>
      </c>
      <c r="G433" s="5"/>
      <c r="H433" s="5">
        <f t="shared" si="1"/>
        <v>0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>
      <c r="A434" s="19"/>
      <c r="B434" s="20" t="s">
        <v>850</v>
      </c>
      <c r="C434" s="20" t="s">
        <v>851</v>
      </c>
      <c r="D434" s="21">
        <v>98.76</v>
      </c>
      <c r="E434" s="21">
        <v>100.73</v>
      </c>
      <c r="F434" s="21">
        <v>108.89</v>
      </c>
      <c r="G434" s="5"/>
      <c r="H434" s="5">
        <f t="shared" si="1"/>
        <v>0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>
      <c r="A435" s="19"/>
      <c r="B435" s="20" t="s">
        <v>852</v>
      </c>
      <c r="C435" s="20" t="s">
        <v>853</v>
      </c>
      <c r="D435" s="21">
        <v>123.79</v>
      </c>
      <c r="E435" s="21">
        <v>126.26</v>
      </c>
      <c r="F435" s="21">
        <v>136.49</v>
      </c>
      <c r="G435" s="5"/>
      <c r="H435" s="5">
        <f t="shared" si="1"/>
        <v>0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>
      <c r="A436" s="19"/>
      <c r="B436" s="20" t="s">
        <v>854</v>
      </c>
      <c r="C436" s="20" t="s">
        <v>855</v>
      </c>
      <c r="D436" s="21">
        <v>47.22</v>
      </c>
      <c r="E436" s="21">
        <v>48.16</v>
      </c>
      <c r="F436" s="21">
        <v>52.06</v>
      </c>
      <c r="G436" s="5"/>
      <c r="H436" s="5">
        <f t="shared" si="1"/>
        <v>0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>
      <c r="A437" s="19"/>
      <c r="B437" s="20" t="s">
        <v>856</v>
      </c>
      <c r="C437" s="20" t="s">
        <v>857</v>
      </c>
      <c r="D437" s="21">
        <v>22.14</v>
      </c>
      <c r="E437" s="21">
        <v>22.58</v>
      </c>
      <c r="F437" s="21">
        <v>24.41</v>
      </c>
      <c r="G437" s="5"/>
      <c r="H437" s="5">
        <f t="shared" si="1"/>
        <v>0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>
      <c r="A438" s="19"/>
      <c r="B438" s="20" t="s">
        <v>858</v>
      </c>
      <c r="C438" s="20" t="s">
        <v>859</v>
      </c>
      <c r="D438" s="21">
        <v>54.18</v>
      </c>
      <c r="E438" s="21">
        <v>55.26</v>
      </c>
      <c r="F438" s="21">
        <v>59.74</v>
      </c>
      <c r="G438" s="5"/>
      <c r="H438" s="5">
        <f t="shared" si="1"/>
        <v>0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>
      <c r="A439" s="19"/>
      <c r="B439" s="20" t="s">
        <v>860</v>
      </c>
      <c r="C439" s="20" t="s">
        <v>861</v>
      </c>
      <c r="D439" s="21">
        <v>24.94</v>
      </c>
      <c r="E439" s="21">
        <v>25.44</v>
      </c>
      <c r="F439" s="21">
        <v>27.5</v>
      </c>
      <c r="G439" s="5"/>
      <c r="H439" s="5">
        <f t="shared" si="1"/>
        <v>0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>
      <c r="A440" s="19"/>
      <c r="B440" s="20" t="s">
        <v>862</v>
      </c>
      <c r="C440" s="20" t="s">
        <v>863</v>
      </c>
      <c r="D440" s="21">
        <v>83.04</v>
      </c>
      <c r="E440" s="21">
        <v>84.7</v>
      </c>
      <c r="F440" s="21">
        <v>91.56</v>
      </c>
      <c r="G440" s="5"/>
      <c r="H440" s="5">
        <f t="shared" si="1"/>
        <v>0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>
      <c r="A441" s="19"/>
      <c r="B441" s="20" t="s">
        <v>864</v>
      </c>
      <c r="C441" s="20" t="s">
        <v>865</v>
      </c>
      <c r="D441" s="21">
        <v>79.6</v>
      </c>
      <c r="E441" s="21">
        <v>81.2</v>
      </c>
      <c r="F441" s="21">
        <v>87.77</v>
      </c>
      <c r="G441" s="5"/>
      <c r="H441" s="5">
        <f t="shared" si="1"/>
        <v>0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>
      <c r="A442" s="19"/>
      <c r="B442" s="20" t="s">
        <v>866</v>
      </c>
      <c r="C442" s="20" t="s">
        <v>867</v>
      </c>
      <c r="D442" s="21">
        <v>137.64</v>
      </c>
      <c r="E442" s="21">
        <v>140.39</v>
      </c>
      <c r="F442" s="21">
        <v>151.76</v>
      </c>
      <c r="G442" s="5"/>
      <c r="H442" s="5">
        <f t="shared" si="1"/>
        <v>0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>
      <c r="A443" s="19"/>
      <c r="B443" s="20" t="s">
        <v>868</v>
      </c>
      <c r="C443" s="20" t="s">
        <v>869</v>
      </c>
      <c r="D443" s="21">
        <v>195.06</v>
      </c>
      <c r="E443" s="21">
        <v>198.96</v>
      </c>
      <c r="F443" s="21">
        <v>215.07</v>
      </c>
      <c r="G443" s="5"/>
      <c r="H443" s="5">
        <f t="shared" si="1"/>
        <v>0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>
      <c r="A444" s="19"/>
      <c r="B444" s="20" t="s">
        <v>870</v>
      </c>
      <c r="C444" s="20" t="s">
        <v>871</v>
      </c>
      <c r="D444" s="21">
        <v>127.33</v>
      </c>
      <c r="E444" s="21">
        <v>129.87</v>
      </c>
      <c r="F444" s="21">
        <v>140.39</v>
      </c>
      <c r="G444" s="5"/>
      <c r="H444" s="5">
        <f t="shared" si="1"/>
        <v>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>
      <c r="A445" s="19"/>
      <c r="B445" s="20" t="s">
        <v>872</v>
      </c>
      <c r="C445" s="20" t="s">
        <v>873</v>
      </c>
      <c r="D445" s="21">
        <v>58.12</v>
      </c>
      <c r="E445" s="21">
        <v>59.29</v>
      </c>
      <c r="F445" s="21">
        <v>64.09</v>
      </c>
      <c r="G445" s="5"/>
      <c r="H445" s="5">
        <f t="shared" si="1"/>
        <v>0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>
      <c r="A446" s="19"/>
      <c r="B446" s="20" t="s">
        <v>874</v>
      </c>
      <c r="C446" s="20" t="s">
        <v>875</v>
      </c>
      <c r="D446" s="21">
        <v>61.14</v>
      </c>
      <c r="E446" s="21">
        <v>62.36</v>
      </c>
      <c r="F446" s="21">
        <v>67.41</v>
      </c>
      <c r="G446" s="5"/>
      <c r="H446" s="5">
        <f t="shared" si="1"/>
        <v>0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>
      <c r="A447" s="19"/>
      <c r="B447" s="20" t="s">
        <v>876</v>
      </c>
      <c r="C447" s="20" t="s">
        <v>877</v>
      </c>
      <c r="D447" s="21">
        <v>108.34</v>
      </c>
      <c r="E447" s="21">
        <v>110.51</v>
      </c>
      <c r="F447" s="21">
        <v>119.46</v>
      </c>
      <c r="G447" s="5"/>
      <c r="H447" s="5">
        <f t="shared" si="1"/>
        <v>0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>
      <c r="A448" s="19"/>
      <c r="B448" s="20" t="s">
        <v>878</v>
      </c>
      <c r="C448" s="20" t="s">
        <v>879</v>
      </c>
      <c r="D448" s="21">
        <v>139.1</v>
      </c>
      <c r="E448" s="21">
        <v>141.88</v>
      </c>
      <c r="F448" s="21">
        <v>153.37</v>
      </c>
      <c r="G448" s="5"/>
      <c r="H448" s="5">
        <f t="shared" si="1"/>
        <v>0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>
      <c r="A449" s="19"/>
      <c r="B449" s="20" t="s">
        <v>880</v>
      </c>
      <c r="C449" s="20" t="s">
        <v>881</v>
      </c>
      <c r="D449" s="21">
        <v>499.38</v>
      </c>
      <c r="E449" s="21">
        <v>509.36</v>
      </c>
      <c r="F449" s="21">
        <v>550.62</v>
      </c>
      <c r="G449" s="5"/>
      <c r="H449" s="5">
        <f t="shared" si="1"/>
        <v>0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>
      <c r="A450" s="19"/>
      <c r="B450" s="20" t="s">
        <v>882</v>
      </c>
      <c r="C450" s="20" t="s">
        <v>883</v>
      </c>
      <c r="D450" s="21">
        <v>474.9</v>
      </c>
      <c r="E450" s="21">
        <v>484.39</v>
      </c>
      <c r="F450" s="21">
        <v>523.63</v>
      </c>
      <c r="G450" s="5"/>
      <c r="H450" s="5">
        <f t="shared" si="1"/>
        <v>0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>
      <c r="A451" s="19"/>
      <c r="B451" s="20" t="s">
        <v>884</v>
      </c>
      <c r="C451" s="20" t="s">
        <v>885</v>
      </c>
      <c r="D451" s="21">
        <v>364.74</v>
      </c>
      <c r="E451" s="21">
        <v>372.03</v>
      </c>
      <c r="F451" s="21">
        <v>402.17</v>
      </c>
      <c r="G451" s="5"/>
      <c r="H451" s="5">
        <f t="shared" si="1"/>
        <v>0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>
      <c r="A452" s="19"/>
      <c r="B452" s="20" t="s">
        <v>886</v>
      </c>
      <c r="C452" s="20" t="s">
        <v>887</v>
      </c>
      <c r="D452" s="21">
        <v>499.38</v>
      </c>
      <c r="E452" s="21">
        <v>509.36</v>
      </c>
      <c r="F452" s="21">
        <v>550.62</v>
      </c>
      <c r="G452" s="5"/>
      <c r="H452" s="5">
        <f t="shared" si="1"/>
        <v>0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>
      <c r="A453" s="19"/>
      <c r="B453" s="20" t="s">
        <v>888</v>
      </c>
      <c r="C453" s="20" t="s">
        <v>889</v>
      </c>
      <c r="D453" s="21">
        <v>195.06</v>
      </c>
      <c r="E453" s="21">
        <v>198.96</v>
      </c>
      <c r="F453" s="21">
        <v>215.07</v>
      </c>
      <c r="G453" s="5"/>
      <c r="H453" s="5">
        <f t="shared" si="1"/>
        <v>0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>
      <c r="A454" s="19"/>
      <c r="B454" s="20" t="s">
        <v>890</v>
      </c>
      <c r="C454" s="20" t="s">
        <v>891</v>
      </c>
      <c r="D454" s="21">
        <v>209.79</v>
      </c>
      <c r="E454" s="21">
        <v>213.99</v>
      </c>
      <c r="F454" s="21">
        <v>231.32</v>
      </c>
      <c r="G454" s="5"/>
      <c r="H454" s="5">
        <f t="shared" si="1"/>
        <v>0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>
      <c r="A455" s="19"/>
      <c r="B455" s="20" t="s">
        <v>892</v>
      </c>
      <c r="C455" s="20" t="s">
        <v>893</v>
      </c>
      <c r="D455" s="21">
        <v>165.6</v>
      </c>
      <c r="E455" s="21">
        <v>168.91</v>
      </c>
      <c r="F455" s="21">
        <v>182.59</v>
      </c>
      <c r="G455" s="5"/>
      <c r="H455" s="5">
        <f t="shared" si="1"/>
        <v>0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>
      <c r="A456" s="19"/>
      <c r="B456" s="20" t="s">
        <v>894</v>
      </c>
      <c r="C456" s="20" t="s">
        <v>895</v>
      </c>
      <c r="D456" s="21">
        <v>239.23</v>
      </c>
      <c r="E456" s="21">
        <v>244.01</v>
      </c>
      <c r="F456" s="21">
        <v>263.78</v>
      </c>
      <c r="G456" s="5"/>
      <c r="H456" s="5">
        <f t="shared" si="1"/>
        <v>0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>
      <c r="A457" s="19"/>
      <c r="B457" s="20" t="s">
        <v>896</v>
      </c>
      <c r="C457" s="20" t="s">
        <v>897</v>
      </c>
      <c r="D457" s="21">
        <v>213.4</v>
      </c>
      <c r="E457" s="21">
        <v>217.67</v>
      </c>
      <c r="F457" s="21">
        <v>235.3</v>
      </c>
      <c r="G457" s="5"/>
      <c r="H457" s="5">
        <f t="shared" si="1"/>
        <v>0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>
      <c r="A458" s="19"/>
      <c r="B458" s="20" t="s">
        <v>898</v>
      </c>
      <c r="C458" s="20" t="s">
        <v>899</v>
      </c>
      <c r="D458" s="21">
        <v>193.57</v>
      </c>
      <c r="E458" s="21">
        <v>197.44</v>
      </c>
      <c r="F458" s="21">
        <v>213.43</v>
      </c>
      <c r="G458" s="5"/>
      <c r="H458" s="5">
        <f t="shared" si="1"/>
        <v>0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>
      <c r="A459" s="19"/>
      <c r="B459" s="20" t="s">
        <v>900</v>
      </c>
      <c r="C459" s="20" t="s">
        <v>901</v>
      </c>
      <c r="D459" s="21">
        <v>1688.28</v>
      </c>
      <c r="E459" s="21">
        <v>1722.05</v>
      </c>
      <c r="F459" s="21">
        <v>1861.54</v>
      </c>
      <c r="G459" s="5"/>
      <c r="H459" s="5">
        <f t="shared" si="1"/>
        <v>0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>
      <c r="A460" s="19"/>
      <c r="B460" s="20" t="s">
        <v>902</v>
      </c>
      <c r="C460" s="20" t="s">
        <v>903</v>
      </c>
      <c r="D460" s="21">
        <v>189.24</v>
      </c>
      <c r="E460" s="21">
        <v>193.02</v>
      </c>
      <c r="F460" s="21">
        <v>208.66</v>
      </c>
      <c r="G460" s="5"/>
      <c r="H460" s="5">
        <f t="shared" si="1"/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>
      <c r="A461" s="19"/>
      <c r="B461" s="20" t="s">
        <v>904</v>
      </c>
      <c r="C461" s="20" t="s">
        <v>905</v>
      </c>
      <c r="D461" s="21">
        <v>222.69</v>
      </c>
      <c r="E461" s="21">
        <v>227.15</v>
      </c>
      <c r="F461" s="21">
        <v>245.54</v>
      </c>
      <c r="G461" s="5"/>
      <c r="H461" s="5">
        <f t="shared" si="1"/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>
      <c r="A462" s="19"/>
      <c r="B462" s="20" t="s">
        <v>906</v>
      </c>
      <c r="C462" s="20" t="s">
        <v>907</v>
      </c>
      <c r="D462" s="21">
        <v>222.69</v>
      </c>
      <c r="E462" s="21">
        <v>227.15</v>
      </c>
      <c r="F462" s="21">
        <v>245.54</v>
      </c>
      <c r="G462" s="5"/>
      <c r="H462" s="5">
        <f t="shared" si="1"/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>
      <c r="A463" s="22" t="s">
        <v>85</v>
      </c>
      <c r="B463" s="20" t="s">
        <v>908</v>
      </c>
      <c r="C463" s="20" t="s">
        <v>909</v>
      </c>
      <c r="D463" s="21">
        <v>523.34</v>
      </c>
      <c r="E463" s="21">
        <v>533.8</v>
      </c>
      <c r="F463" s="21">
        <v>577.04</v>
      </c>
      <c r="G463" s="5"/>
      <c r="H463" s="5">
        <f t="shared" si="1"/>
        <v>0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>
      <c r="A464" s="19"/>
      <c r="B464" s="20" t="s">
        <v>910</v>
      </c>
      <c r="C464" s="20" t="s">
        <v>911</v>
      </c>
      <c r="D464" s="21">
        <v>266.53</v>
      </c>
      <c r="E464" s="21">
        <v>271.86</v>
      </c>
      <c r="F464" s="21">
        <v>293.88</v>
      </c>
      <c r="G464" s="5"/>
      <c r="H464" s="5">
        <f t="shared" si="1"/>
        <v>0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>
      <c r="A465" s="19"/>
      <c r="B465" s="20" t="s">
        <v>912</v>
      </c>
      <c r="C465" s="20" t="s">
        <v>913</v>
      </c>
      <c r="D465" s="21">
        <v>177.84</v>
      </c>
      <c r="E465" s="21">
        <v>181.39</v>
      </c>
      <c r="F465" s="21">
        <v>196.09</v>
      </c>
      <c r="G465" s="5"/>
      <c r="H465" s="5">
        <f t="shared" si="1"/>
        <v>0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>
      <c r="A466" s="19"/>
      <c r="B466" s="20" t="s">
        <v>914</v>
      </c>
      <c r="C466" s="20" t="s">
        <v>915</v>
      </c>
      <c r="D466" s="21">
        <v>47.22</v>
      </c>
      <c r="E466" s="21">
        <v>48.16</v>
      </c>
      <c r="F466" s="21">
        <v>52.06</v>
      </c>
      <c r="G466" s="5"/>
      <c r="H466" s="5">
        <f t="shared" si="1"/>
        <v>0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>
      <c r="A467" s="19"/>
      <c r="B467" s="20" t="s">
        <v>916</v>
      </c>
      <c r="C467" s="20" t="s">
        <v>917</v>
      </c>
      <c r="D467" s="21">
        <v>496.89</v>
      </c>
      <c r="E467" s="21">
        <v>506.83</v>
      </c>
      <c r="F467" s="21">
        <v>547.88</v>
      </c>
      <c r="G467" s="5"/>
      <c r="H467" s="5">
        <f t="shared" si="1"/>
        <v>0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>
      <c r="A468" s="19"/>
      <c r="B468" s="20" t="s">
        <v>918</v>
      </c>
      <c r="C468" s="20" t="s">
        <v>919</v>
      </c>
      <c r="D468" s="21">
        <v>312.79</v>
      </c>
      <c r="E468" s="21">
        <v>319.04</v>
      </c>
      <c r="F468" s="21">
        <v>344.89</v>
      </c>
      <c r="G468" s="5"/>
      <c r="H468" s="5">
        <f t="shared" si="1"/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>
      <c r="A469" s="19"/>
      <c r="B469" s="20" t="s">
        <v>920</v>
      </c>
      <c r="C469" s="20" t="s">
        <v>921</v>
      </c>
      <c r="D469" s="21">
        <v>166.51</v>
      </c>
      <c r="E469" s="21">
        <v>169.84</v>
      </c>
      <c r="F469" s="21">
        <v>183.6</v>
      </c>
      <c r="G469" s="5"/>
      <c r="H469" s="5">
        <f t="shared" si="1"/>
        <v>0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>
      <c r="A470" s="19"/>
      <c r="B470" s="20" t="s">
        <v>922</v>
      </c>
      <c r="C470" s="20" t="s">
        <v>923</v>
      </c>
      <c r="D470" s="21">
        <v>105.03</v>
      </c>
      <c r="E470" s="21">
        <v>107.13</v>
      </c>
      <c r="F470" s="21">
        <v>115.81</v>
      </c>
      <c r="G470" s="5"/>
      <c r="H470" s="5">
        <f t="shared" si="1"/>
        <v>0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>
      <c r="A471" s="19"/>
      <c r="B471" s="20" t="s">
        <v>924</v>
      </c>
      <c r="C471" s="20" t="s">
        <v>925</v>
      </c>
      <c r="D471" s="21">
        <v>132.12</v>
      </c>
      <c r="E471" s="21">
        <v>134.76</v>
      </c>
      <c r="F471" s="21">
        <v>145.67</v>
      </c>
      <c r="G471" s="5"/>
      <c r="H471" s="5">
        <f t="shared" si="1"/>
        <v>0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>
      <c r="A472" s="19"/>
      <c r="B472" s="20" t="s">
        <v>926</v>
      </c>
      <c r="C472" s="20" t="s">
        <v>927</v>
      </c>
      <c r="D472" s="21">
        <v>439.94</v>
      </c>
      <c r="E472" s="21">
        <v>448.74</v>
      </c>
      <c r="F472" s="21">
        <v>485.09</v>
      </c>
      <c r="G472" s="5"/>
      <c r="H472" s="5">
        <f t="shared" si="1"/>
        <v>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>
      <c r="A473" s="19"/>
      <c r="B473" s="20" t="s">
        <v>928</v>
      </c>
      <c r="C473" s="20" t="s">
        <v>929</v>
      </c>
      <c r="D473" s="21">
        <v>93.18</v>
      </c>
      <c r="E473" s="21">
        <v>95.04</v>
      </c>
      <c r="F473" s="21">
        <v>102.74</v>
      </c>
      <c r="G473" s="5"/>
      <c r="H473" s="5">
        <f t="shared" si="1"/>
        <v>0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>
      <c r="A474" s="19"/>
      <c r="B474" s="20" t="s">
        <v>930</v>
      </c>
      <c r="C474" s="20" t="s">
        <v>931</v>
      </c>
      <c r="D474" s="21">
        <v>159.99</v>
      </c>
      <c r="E474" s="21">
        <v>163.19</v>
      </c>
      <c r="F474" s="21">
        <v>176.41</v>
      </c>
      <c r="G474" s="5"/>
      <c r="H474" s="5">
        <f t="shared" si="1"/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>
      <c r="A475" s="19"/>
      <c r="B475" s="20" t="s">
        <v>932</v>
      </c>
      <c r="C475" s="20" t="s">
        <v>933</v>
      </c>
      <c r="D475" s="21">
        <v>791.37</v>
      </c>
      <c r="E475" s="21">
        <v>807.2</v>
      </c>
      <c r="F475" s="21">
        <v>872.58</v>
      </c>
      <c r="G475" s="5"/>
      <c r="H475" s="5">
        <f t="shared" si="1"/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>
      <c r="A476" s="19"/>
      <c r="B476" s="20" t="s">
        <v>934</v>
      </c>
      <c r="C476" s="20" t="s">
        <v>935</v>
      </c>
      <c r="D476" s="21">
        <v>438.27</v>
      </c>
      <c r="E476" s="21">
        <v>447.04</v>
      </c>
      <c r="F476" s="21">
        <v>483.25</v>
      </c>
      <c r="G476" s="5"/>
      <c r="H476" s="5">
        <f t="shared" si="1"/>
        <v>0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>
      <c r="A477" s="19"/>
      <c r="B477" s="20" t="s">
        <v>936</v>
      </c>
      <c r="C477" s="20" t="s">
        <v>937</v>
      </c>
      <c r="D477" s="21">
        <v>189.24</v>
      </c>
      <c r="E477" s="21">
        <v>193.02</v>
      </c>
      <c r="F477" s="21">
        <v>208.66</v>
      </c>
      <c r="G477" s="5"/>
      <c r="H477" s="5">
        <f t="shared" si="1"/>
        <v>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>
      <c r="A478" s="19"/>
      <c r="B478" s="20" t="s">
        <v>938</v>
      </c>
      <c r="C478" s="20" t="s">
        <v>939</v>
      </c>
      <c r="D478" s="21">
        <v>161.08</v>
      </c>
      <c r="E478" s="21">
        <v>164.31</v>
      </c>
      <c r="F478" s="21">
        <v>177.61</v>
      </c>
      <c r="G478" s="5"/>
      <c r="H478" s="5">
        <f t="shared" si="1"/>
        <v>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>
      <c r="A479" s="19"/>
      <c r="B479" s="20" t="s">
        <v>940</v>
      </c>
      <c r="C479" s="20" t="s">
        <v>941</v>
      </c>
      <c r="D479" s="21">
        <v>250.53</v>
      </c>
      <c r="E479" s="21">
        <v>255.54</v>
      </c>
      <c r="F479" s="21">
        <v>276.24</v>
      </c>
      <c r="G479" s="5"/>
      <c r="H479" s="5">
        <f t="shared" si="1"/>
        <v>0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>
      <c r="A480" s="19"/>
      <c r="B480" s="20" t="s">
        <v>942</v>
      </c>
      <c r="C480" s="20" t="s">
        <v>943</v>
      </c>
      <c r="D480" s="21">
        <v>207.04</v>
      </c>
      <c r="E480" s="21">
        <v>211.18</v>
      </c>
      <c r="F480" s="21">
        <v>228.29</v>
      </c>
      <c r="G480" s="5"/>
      <c r="H480" s="5">
        <f t="shared" si="1"/>
        <v>0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>
      <c r="A481" s="19"/>
      <c r="B481" s="20" t="s">
        <v>944</v>
      </c>
      <c r="C481" s="20" t="s">
        <v>945</v>
      </c>
      <c r="D481" s="21">
        <v>366.09</v>
      </c>
      <c r="E481" s="21">
        <v>373.41</v>
      </c>
      <c r="F481" s="21">
        <v>403.66</v>
      </c>
      <c r="G481" s="5"/>
      <c r="H481" s="5">
        <f t="shared" si="1"/>
        <v>0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>
      <c r="A482" s="19"/>
      <c r="B482" s="20" t="s">
        <v>946</v>
      </c>
      <c r="C482" s="20" t="s">
        <v>947</v>
      </c>
      <c r="D482" s="21">
        <v>307.1</v>
      </c>
      <c r="E482" s="21">
        <v>313.24</v>
      </c>
      <c r="F482" s="21">
        <v>338.61</v>
      </c>
      <c r="G482" s="5"/>
      <c r="H482" s="5">
        <f t="shared" si="1"/>
        <v>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>
      <c r="A483" s="19"/>
      <c r="B483" s="20" t="s">
        <v>948</v>
      </c>
      <c r="C483" s="20" t="s">
        <v>949</v>
      </c>
      <c r="D483" s="21">
        <v>193.44</v>
      </c>
      <c r="E483" s="21">
        <v>197.3</v>
      </c>
      <c r="F483" s="21">
        <v>213.29</v>
      </c>
      <c r="G483" s="5"/>
      <c r="H483" s="5">
        <f t="shared" si="1"/>
        <v>0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>
      <c r="A484" s="19"/>
      <c r="B484" s="20" t="s">
        <v>950</v>
      </c>
      <c r="C484" s="20" t="s">
        <v>951</v>
      </c>
      <c r="D484" s="21">
        <v>161.08</v>
      </c>
      <c r="E484" s="21">
        <v>164.31</v>
      </c>
      <c r="F484" s="21">
        <v>177.61</v>
      </c>
      <c r="G484" s="5"/>
      <c r="H484" s="5">
        <f t="shared" si="1"/>
        <v>0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>
      <c r="A485" s="19"/>
      <c r="B485" s="20" t="s">
        <v>952</v>
      </c>
      <c r="C485" s="20" t="s">
        <v>953</v>
      </c>
      <c r="D485" s="21">
        <v>152.47</v>
      </c>
      <c r="E485" s="21">
        <v>155.52</v>
      </c>
      <c r="F485" s="21">
        <v>168.11</v>
      </c>
      <c r="G485" s="5"/>
      <c r="H485" s="5">
        <f t="shared" si="1"/>
        <v>0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>
      <c r="A486" s="19"/>
      <c r="B486" s="20" t="s">
        <v>954</v>
      </c>
      <c r="C486" s="20" t="s">
        <v>955</v>
      </c>
      <c r="D486" s="21">
        <v>77.85</v>
      </c>
      <c r="E486" s="21">
        <v>79.41</v>
      </c>
      <c r="F486" s="21">
        <v>85.84</v>
      </c>
      <c r="G486" s="5"/>
      <c r="H486" s="5">
        <f t="shared" si="1"/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>
      <c r="A487" s="19"/>
      <c r="B487" s="20" t="s">
        <v>956</v>
      </c>
      <c r="C487" s="20" t="s">
        <v>957</v>
      </c>
      <c r="D487" s="21">
        <v>59.67</v>
      </c>
      <c r="E487" s="21">
        <v>60.87</v>
      </c>
      <c r="F487" s="21">
        <v>65.8</v>
      </c>
      <c r="G487" s="5"/>
      <c r="H487" s="5">
        <f t="shared" si="1"/>
        <v>0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>
      <c r="A488" s="19"/>
      <c r="B488" s="20" t="s">
        <v>958</v>
      </c>
      <c r="C488" s="20" t="s">
        <v>959</v>
      </c>
      <c r="D488" s="21">
        <v>60.36</v>
      </c>
      <c r="E488" s="21">
        <v>61.56</v>
      </c>
      <c r="F488" s="21">
        <v>66.55</v>
      </c>
      <c r="G488" s="5"/>
      <c r="H488" s="5">
        <f t="shared" si="1"/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>
      <c r="A489" s="19"/>
      <c r="B489" s="20" t="s">
        <v>960</v>
      </c>
      <c r="C489" s="20" t="s">
        <v>961</v>
      </c>
      <c r="D489" s="21">
        <v>72.84</v>
      </c>
      <c r="E489" s="21">
        <v>74.29</v>
      </c>
      <c r="F489" s="21">
        <v>80.31</v>
      </c>
      <c r="G489" s="5"/>
      <c r="H489" s="5">
        <f t="shared" si="1"/>
        <v>0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>
      <c r="A490" s="19"/>
      <c r="B490" s="20" t="s">
        <v>962</v>
      </c>
      <c r="C490" s="20" t="s">
        <v>963</v>
      </c>
      <c r="D490" s="21">
        <v>61.02</v>
      </c>
      <c r="E490" s="21">
        <v>62.24</v>
      </c>
      <c r="F490" s="21">
        <v>67.28</v>
      </c>
      <c r="G490" s="5"/>
      <c r="H490" s="5">
        <f t="shared" si="1"/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>
      <c r="A491" s="19"/>
      <c r="B491" s="20" t="s">
        <v>964</v>
      </c>
      <c r="C491" s="20" t="s">
        <v>965</v>
      </c>
      <c r="D491" s="21">
        <v>80.2</v>
      </c>
      <c r="E491" s="21">
        <v>81.81</v>
      </c>
      <c r="F491" s="21">
        <v>88.43</v>
      </c>
      <c r="G491" s="5"/>
      <c r="H491" s="5">
        <f t="shared" si="1"/>
        <v>0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>
      <c r="A492" s="19"/>
      <c r="B492" s="20" t="s">
        <v>966</v>
      </c>
      <c r="C492" s="20" t="s">
        <v>967</v>
      </c>
      <c r="D492" s="21">
        <v>58.74</v>
      </c>
      <c r="E492" s="21">
        <v>59.91</v>
      </c>
      <c r="F492" s="21">
        <v>64.76</v>
      </c>
      <c r="G492" s="5"/>
      <c r="H492" s="5">
        <f t="shared" si="1"/>
        <v>0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>
      <c r="A493" s="19"/>
      <c r="B493" s="20" t="s">
        <v>968</v>
      </c>
      <c r="C493" s="20" t="s">
        <v>969</v>
      </c>
      <c r="D493" s="21">
        <v>70.98</v>
      </c>
      <c r="E493" s="21">
        <v>72.4</v>
      </c>
      <c r="F493" s="21">
        <v>78.26</v>
      </c>
      <c r="G493" s="5"/>
      <c r="H493" s="5">
        <f t="shared" si="1"/>
        <v>0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>
      <c r="A494" s="19"/>
      <c r="B494" s="20" t="s">
        <v>970</v>
      </c>
      <c r="C494" s="20" t="s">
        <v>971</v>
      </c>
      <c r="D494" s="21">
        <v>95.94</v>
      </c>
      <c r="E494" s="21">
        <v>97.85</v>
      </c>
      <c r="F494" s="21">
        <v>105.78</v>
      </c>
      <c r="G494" s="5"/>
      <c r="H494" s="5">
        <f t="shared" si="1"/>
        <v>0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>
      <c r="A495" s="19"/>
      <c r="B495" s="20" t="s">
        <v>972</v>
      </c>
      <c r="C495" s="20" t="s">
        <v>973</v>
      </c>
      <c r="D495" s="21">
        <v>93.46</v>
      </c>
      <c r="E495" s="21">
        <v>95.33</v>
      </c>
      <c r="F495" s="21">
        <v>103.06</v>
      </c>
      <c r="G495" s="5"/>
      <c r="H495" s="5">
        <f t="shared" si="1"/>
        <v>0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>
      <c r="A496" s="19"/>
      <c r="B496" s="20" t="s">
        <v>974</v>
      </c>
      <c r="C496" s="20" t="s">
        <v>975</v>
      </c>
      <c r="D496" s="21">
        <v>260.48</v>
      </c>
      <c r="E496" s="21">
        <v>265.69</v>
      </c>
      <c r="F496" s="21">
        <v>287.21</v>
      </c>
      <c r="G496" s="5"/>
      <c r="H496" s="5">
        <f t="shared" si="1"/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>
      <c r="A497" s="19"/>
      <c r="B497" s="20" t="s">
        <v>976</v>
      </c>
      <c r="C497" s="20" t="s">
        <v>977</v>
      </c>
      <c r="D497" s="21">
        <v>36.33</v>
      </c>
      <c r="E497" s="21">
        <v>37.06</v>
      </c>
      <c r="F497" s="21">
        <v>40.06</v>
      </c>
      <c r="G497" s="5"/>
      <c r="H497" s="5">
        <f t="shared" si="1"/>
        <v>0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>
      <c r="A498" s="19"/>
      <c r="B498" s="20" t="s">
        <v>978</v>
      </c>
      <c r="C498" s="20" t="s">
        <v>979</v>
      </c>
      <c r="D498" s="21">
        <v>36.33</v>
      </c>
      <c r="E498" s="21">
        <v>37.06</v>
      </c>
      <c r="F498" s="21">
        <v>40.06</v>
      </c>
      <c r="G498" s="5"/>
      <c r="H498" s="5">
        <f t="shared" si="1"/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>
      <c r="A499" s="19"/>
      <c r="B499" s="20" t="s">
        <v>980</v>
      </c>
      <c r="C499" s="20" t="s">
        <v>981</v>
      </c>
      <c r="D499" s="21">
        <v>36.33</v>
      </c>
      <c r="E499" s="21">
        <v>37.06</v>
      </c>
      <c r="F499" s="21">
        <v>40.06</v>
      </c>
      <c r="G499" s="5"/>
      <c r="H499" s="5">
        <f t="shared" si="1"/>
        <v>0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>
      <c r="A500" s="19"/>
      <c r="B500" s="20" t="s">
        <v>982</v>
      </c>
      <c r="C500" s="20" t="s">
        <v>983</v>
      </c>
      <c r="D500" s="21">
        <v>86.11</v>
      </c>
      <c r="E500" s="21">
        <v>87.83</v>
      </c>
      <c r="F500" s="21">
        <v>94.94</v>
      </c>
      <c r="G500" s="5"/>
      <c r="H500" s="5">
        <f t="shared" si="1"/>
        <v>0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>
      <c r="A501" s="19"/>
      <c r="B501" s="20" t="s">
        <v>984</v>
      </c>
      <c r="C501" s="20" t="s">
        <v>985</v>
      </c>
      <c r="D501" s="21">
        <v>86.11</v>
      </c>
      <c r="E501" s="21">
        <v>87.83</v>
      </c>
      <c r="F501" s="21">
        <v>94.94</v>
      </c>
      <c r="G501" s="5"/>
      <c r="H501" s="5">
        <f t="shared" si="1"/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>
      <c r="A502" s="19"/>
      <c r="B502" s="20" t="s">
        <v>986</v>
      </c>
      <c r="C502" s="20" t="s">
        <v>987</v>
      </c>
      <c r="D502" s="21">
        <v>89.42</v>
      </c>
      <c r="E502" s="21">
        <v>91.21</v>
      </c>
      <c r="F502" s="21">
        <v>98.6</v>
      </c>
      <c r="G502" s="5"/>
      <c r="H502" s="5">
        <f t="shared" si="1"/>
        <v>0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>
      <c r="A503" s="19"/>
      <c r="B503" s="20" t="s">
        <v>988</v>
      </c>
      <c r="C503" s="20" t="s">
        <v>989</v>
      </c>
      <c r="D503" s="21">
        <v>73.66</v>
      </c>
      <c r="E503" s="21">
        <v>75.14</v>
      </c>
      <c r="F503" s="21">
        <v>81.22</v>
      </c>
      <c r="G503" s="5"/>
      <c r="H503" s="5">
        <f t="shared" si="1"/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>
      <c r="A504" s="19"/>
      <c r="B504" s="20" t="s">
        <v>990</v>
      </c>
      <c r="C504" s="20" t="s">
        <v>991</v>
      </c>
      <c r="D504" s="21">
        <v>73.66</v>
      </c>
      <c r="E504" s="21">
        <v>75.14</v>
      </c>
      <c r="F504" s="21">
        <v>81.22</v>
      </c>
      <c r="G504" s="5"/>
      <c r="H504" s="5">
        <f t="shared" si="1"/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>
      <c r="A505" s="19"/>
      <c r="B505" s="20" t="s">
        <v>992</v>
      </c>
      <c r="C505" s="20" t="s">
        <v>993</v>
      </c>
      <c r="D505" s="21">
        <v>79.22</v>
      </c>
      <c r="E505" s="21">
        <v>80.8</v>
      </c>
      <c r="F505" s="21">
        <v>87.35</v>
      </c>
      <c r="G505" s="5"/>
      <c r="H505" s="5">
        <f t="shared" si="1"/>
        <v>0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>
      <c r="A506" s="19"/>
      <c r="B506" s="20" t="s">
        <v>994</v>
      </c>
      <c r="C506" s="20" t="s">
        <v>995</v>
      </c>
      <c r="D506" s="21">
        <v>79.22</v>
      </c>
      <c r="E506" s="21">
        <v>80.8</v>
      </c>
      <c r="F506" s="21">
        <v>87.35</v>
      </c>
      <c r="G506" s="5"/>
      <c r="H506" s="5">
        <f t="shared" si="1"/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>
      <c r="A507" s="19"/>
      <c r="B507" s="20" t="s">
        <v>996</v>
      </c>
      <c r="C507" s="20" t="s">
        <v>997</v>
      </c>
      <c r="D507" s="21">
        <v>79.22</v>
      </c>
      <c r="E507" s="21">
        <v>80.8</v>
      </c>
      <c r="F507" s="21">
        <v>87.35</v>
      </c>
      <c r="G507" s="5"/>
      <c r="H507" s="5">
        <f t="shared" si="1"/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>
      <c r="A508" s="19"/>
      <c r="B508" s="20" t="s">
        <v>998</v>
      </c>
      <c r="C508" s="20" t="s">
        <v>999</v>
      </c>
      <c r="D508" s="21">
        <v>88.06</v>
      </c>
      <c r="E508" s="21">
        <v>89.83</v>
      </c>
      <c r="F508" s="21">
        <v>97.1</v>
      </c>
      <c r="G508" s="5"/>
      <c r="H508" s="5">
        <f t="shared" si="1"/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>
      <c r="A509" s="19"/>
      <c r="B509" s="20" t="s">
        <v>1000</v>
      </c>
      <c r="C509" s="20" t="s">
        <v>1001</v>
      </c>
      <c r="D509" s="21">
        <v>106.71</v>
      </c>
      <c r="E509" s="21">
        <v>108.85</v>
      </c>
      <c r="F509" s="21">
        <v>117.66</v>
      </c>
      <c r="G509" s="5"/>
      <c r="H509" s="5">
        <f t="shared" si="1"/>
        <v>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>
      <c r="A510" s="19"/>
      <c r="B510" s="20" t="s">
        <v>1002</v>
      </c>
      <c r="C510" s="20" t="s">
        <v>1003</v>
      </c>
      <c r="D510" s="21">
        <v>79.22</v>
      </c>
      <c r="E510" s="21">
        <v>80.8</v>
      </c>
      <c r="F510" s="21">
        <v>87.35</v>
      </c>
      <c r="G510" s="5"/>
      <c r="H510" s="5">
        <f t="shared" si="1"/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>
      <c r="A511" s="19"/>
      <c r="B511" s="20" t="s">
        <v>1004</v>
      </c>
      <c r="C511" s="20" t="s">
        <v>1005</v>
      </c>
      <c r="D511" s="21">
        <v>84.61</v>
      </c>
      <c r="E511" s="21">
        <v>86.3</v>
      </c>
      <c r="F511" s="21">
        <v>93.29</v>
      </c>
      <c r="G511" s="5"/>
      <c r="H511" s="5">
        <f t="shared" si="1"/>
        <v>0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>
      <c r="A512" s="19"/>
      <c r="B512" s="20" t="s">
        <v>1006</v>
      </c>
      <c r="C512" s="20" t="s">
        <v>1007</v>
      </c>
      <c r="D512" s="21">
        <v>86.1</v>
      </c>
      <c r="E512" s="21">
        <v>87.82</v>
      </c>
      <c r="F512" s="21">
        <v>94.93</v>
      </c>
      <c r="G512" s="5"/>
      <c r="H512" s="5">
        <f t="shared" si="1"/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>
      <c r="A513" s="19"/>
      <c r="B513" s="20" t="s">
        <v>1008</v>
      </c>
      <c r="C513" s="20" t="s">
        <v>1009</v>
      </c>
      <c r="D513" s="21">
        <v>105.72</v>
      </c>
      <c r="E513" s="21">
        <v>107.83</v>
      </c>
      <c r="F513" s="21">
        <v>116.56</v>
      </c>
      <c r="G513" s="5"/>
      <c r="H513" s="5">
        <f t="shared" si="1"/>
        <v>0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>
      <c r="A514" s="19"/>
      <c r="B514" s="20" t="s">
        <v>1010</v>
      </c>
      <c r="C514" s="20" t="s">
        <v>1011</v>
      </c>
      <c r="D514" s="21">
        <v>93.48</v>
      </c>
      <c r="E514" s="21">
        <v>95.35</v>
      </c>
      <c r="F514" s="21">
        <v>103.07</v>
      </c>
      <c r="G514" s="5"/>
      <c r="H514" s="5">
        <f t="shared" si="1"/>
        <v>0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>
      <c r="A515" s="19"/>
      <c r="B515" s="20" t="s">
        <v>1012</v>
      </c>
      <c r="C515" s="20" t="s">
        <v>1013</v>
      </c>
      <c r="D515" s="21">
        <v>115.47</v>
      </c>
      <c r="E515" s="21">
        <v>117.78</v>
      </c>
      <c r="F515" s="21">
        <v>127.32</v>
      </c>
      <c r="G515" s="5"/>
      <c r="H515" s="5">
        <f t="shared" si="1"/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>
      <c r="A516" s="19"/>
      <c r="B516" s="20" t="s">
        <v>1014</v>
      </c>
      <c r="C516" s="20" t="s">
        <v>1015</v>
      </c>
      <c r="D516" s="21">
        <v>115.53</v>
      </c>
      <c r="E516" s="21">
        <v>117.84</v>
      </c>
      <c r="F516" s="21">
        <v>127.39</v>
      </c>
      <c r="G516" s="5"/>
      <c r="H516" s="5">
        <f t="shared" si="1"/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>
      <c r="A517" s="19"/>
      <c r="B517" s="20" t="s">
        <v>1016</v>
      </c>
      <c r="C517" s="20" t="s">
        <v>1017</v>
      </c>
      <c r="D517" s="21">
        <v>114.06</v>
      </c>
      <c r="E517" s="21">
        <v>116.34</v>
      </c>
      <c r="F517" s="21">
        <v>125.76</v>
      </c>
      <c r="G517" s="5"/>
      <c r="H517" s="5">
        <f t="shared" si="1"/>
        <v>0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>
      <c r="A518" s="19"/>
      <c r="B518" s="20" t="s">
        <v>1018</v>
      </c>
      <c r="C518" s="20" t="s">
        <v>1019</v>
      </c>
      <c r="D518" s="21">
        <v>122.4</v>
      </c>
      <c r="E518" s="21">
        <v>124.84</v>
      </c>
      <c r="F518" s="21">
        <v>134.96</v>
      </c>
      <c r="G518" s="5"/>
      <c r="H518" s="5">
        <f t="shared" si="1"/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>
      <c r="A519" s="19"/>
      <c r="B519" s="20" t="s">
        <v>1020</v>
      </c>
      <c r="C519" s="20" t="s">
        <v>1021</v>
      </c>
      <c r="D519" s="21">
        <v>34.48</v>
      </c>
      <c r="E519" s="21">
        <v>35.17</v>
      </c>
      <c r="F519" s="21">
        <v>38.02</v>
      </c>
      <c r="G519" s="5"/>
      <c r="H519" s="5">
        <f t="shared" si="1"/>
        <v>0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>
      <c r="A520" s="19"/>
      <c r="B520" s="20" t="s">
        <v>1022</v>
      </c>
      <c r="C520" s="20" t="s">
        <v>1023</v>
      </c>
      <c r="D520" s="21">
        <v>34.48</v>
      </c>
      <c r="E520" s="21">
        <v>35.17</v>
      </c>
      <c r="F520" s="21">
        <v>38.02</v>
      </c>
      <c r="G520" s="5"/>
      <c r="H520" s="5">
        <f t="shared" si="1"/>
        <v>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>
      <c r="A521" s="19"/>
      <c r="B521" s="20" t="s">
        <v>1024</v>
      </c>
      <c r="C521" s="20" t="s">
        <v>1025</v>
      </c>
      <c r="D521" s="21">
        <v>37.44</v>
      </c>
      <c r="E521" s="21">
        <v>38.18</v>
      </c>
      <c r="F521" s="21">
        <v>41.28</v>
      </c>
      <c r="G521" s="5"/>
      <c r="H521" s="5">
        <f t="shared" si="1"/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>
      <c r="A522" s="19"/>
      <c r="B522" s="20" t="s">
        <v>1026</v>
      </c>
      <c r="C522" s="20" t="s">
        <v>1027</v>
      </c>
      <c r="D522" s="21">
        <v>37.44</v>
      </c>
      <c r="E522" s="21">
        <v>38.18</v>
      </c>
      <c r="F522" s="21">
        <v>41.28</v>
      </c>
      <c r="G522" s="5"/>
      <c r="H522" s="5">
        <f t="shared" si="1"/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>
      <c r="A523" s="19"/>
      <c r="B523" s="20" t="s">
        <v>1028</v>
      </c>
      <c r="C523" s="20" t="s">
        <v>1029</v>
      </c>
      <c r="D523" s="21">
        <v>37.44</v>
      </c>
      <c r="E523" s="21">
        <v>38.18</v>
      </c>
      <c r="F523" s="21">
        <v>41.28</v>
      </c>
      <c r="G523" s="5"/>
      <c r="H523" s="5">
        <f t="shared" si="1"/>
        <v>0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>
      <c r="A524" s="19"/>
      <c r="B524" s="20" t="s">
        <v>1030</v>
      </c>
      <c r="C524" s="20" t="s">
        <v>1031</v>
      </c>
      <c r="D524" s="21">
        <v>34.48</v>
      </c>
      <c r="E524" s="21">
        <v>35.17</v>
      </c>
      <c r="F524" s="21">
        <v>38.02</v>
      </c>
      <c r="G524" s="5"/>
      <c r="H524" s="5">
        <f t="shared" si="1"/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>
      <c r="A525" s="19"/>
      <c r="B525" s="20" t="s">
        <v>1032</v>
      </c>
      <c r="C525" s="20" t="s">
        <v>1033</v>
      </c>
      <c r="D525" s="21">
        <v>34.48</v>
      </c>
      <c r="E525" s="21">
        <v>35.17</v>
      </c>
      <c r="F525" s="21">
        <v>38.02</v>
      </c>
      <c r="G525" s="5"/>
      <c r="H525" s="5">
        <f t="shared" si="1"/>
        <v>0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>
      <c r="A526" s="19"/>
      <c r="B526" s="20" t="s">
        <v>1034</v>
      </c>
      <c r="C526" s="20" t="s">
        <v>1035</v>
      </c>
      <c r="D526" s="21">
        <v>34.48</v>
      </c>
      <c r="E526" s="21">
        <v>35.17</v>
      </c>
      <c r="F526" s="21">
        <v>38.02</v>
      </c>
      <c r="G526" s="5"/>
      <c r="H526" s="5">
        <f t="shared" si="1"/>
        <v>0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>
      <c r="A527" s="19"/>
      <c r="B527" s="20" t="s">
        <v>1036</v>
      </c>
      <c r="C527" s="20" t="s">
        <v>1037</v>
      </c>
      <c r="D527" s="21">
        <v>37.44</v>
      </c>
      <c r="E527" s="21">
        <v>38.18</v>
      </c>
      <c r="F527" s="21">
        <v>41.28</v>
      </c>
      <c r="G527" s="5"/>
      <c r="H527" s="5">
        <f t="shared" si="1"/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>
      <c r="A528" s="19"/>
      <c r="B528" s="20" t="s">
        <v>1038</v>
      </c>
      <c r="C528" s="20" t="s">
        <v>1039</v>
      </c>
      <c r="D528" s="21">
        <v>37.44</v>
      </c>
      <c r="E528" s="21">
        <v>38.18</v>
      </c>
      <c r="F528" s="21">
        <v>41.28</v>
      </c>
      <c r="G528" s="5"/>
      <c r="H528" s="5">
        <f t="shared" si="1"/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>
      <c r="A529" s="19"/>
      <c r="B529" s="20" t="s">
        <v>1040</v>
      </c>
      <c r="C529" s="20" t="s">
        <v>1041</v>
      </c>
      <c r="D529" s="21">
        <v>34.48</v>
      </c>
      <c r="E529" s="21">
        <v>35.17</v>
      </c>
      <c r="F529" s="21">
        <v>38.02</v>
      </c>
      <c r="G529" s="5"/>
      <c r="H529" s="5">
        <f t="shared" si="1"/>
        <v>0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>
      <c r="A530" s="19"/>
      <c r="B530" s="20" t="s">
        <v>1042</v>
      </c>
      <c r="C530" s="20" t="s">
        <v>1043</v>
      </c>
      <c r="D530" s="21">
        <v>34.48</v>
      </c>
      <c r="E530" s="21">
        <v>35.17</v>
      </c>
      <c r="F530" s="21">
        <v>38.02</v>
      </c>
      <c r="G530" s="5"/>
      <c r="H530" s="5">
        <f t="shared" si="1"/>
        <v>0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>
      <c r="A531" s="19"/>
      <c r="B531" s="20" t="s">
        <v>1044</v>
      </c>
      <c r="C531" s="20" t="s">
        <v>1045</v>
      </c>
      <c r="D531" s="21">
        <v>34.48</v>
      </c>
      <c r="E531" s="21">
        <v>35.17</v>
      </c>
      <c r="F531" s="21">
        <v>38.02</v>
      </c>
      <c r="G531" s="5"/>
      <c r="H531" s="5">
        <f t="shared" si="1"/>
        <v>0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>
      <c r="A532" s="19"/>
      <c r="B532" s="20" t="s">
        <v>1046</v>
      </c>
      <c r="C532" s="20" t="s">
        <v>1047</v>
      </c>
      <c r="D532" s="21">
        <v>37.44</v>
      </c>
      <c r="E532" s="21">
        <v>38.18</v>
      </c>
      <c r="F532" s="21">
        <v>41.28</v>
      </c>
      <c r="G532" s="5"/>
      <c r="H532" s="5">
        <f t="shared" si="1"/>
        <v>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>
      <c r="A533" s="19"/>
      <c r="B533" s="20" t="s">
        <v>1048</v>
      </c>
      <c r="C533" s="20" t="s">
        <v>1049</v>
      </c>
      <c r="D533" s="21">
        <v>37.44</v>
      </c>
      <c r="E533" s="21">
        <v>38.18</v>
      </c>
      <c r="F533" s="21">
        <v>41.28</v>
      </c>
      <c r="G533" s="5"/>
      <c r="H533" s="5">
        <f t="shared" si="1"/>
        <v>0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>
      <c r="A534" s="19"/>
      <c r="B534" s="20" t="s">
        <v>1050</v>
      </c>
      <c r="C534" s="20" t="s">
        <v>1051</v>
      </c>
      <c r="D534" s="21">
        <v>34.48</v>
      </c>
      <c r="E534" s="21">
        <v>35.17</v>
      </c>
      <c r="F534" s="21">
        <v>38.02</v>
      </c>
      <c r="G534" s="5"/>
      <c r="H534" s="5">
        <f t="shared" si="1"/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>
      <c r="A535" s="19"/>
      <c r="B535" s="20" t="s">
        <v>1052</v>
      </c>
      <c r="C535" s="20" t="s">
        <v>1053</v>
      </c>
      <c r="D535" s="21">
        <v>34.48</v>
      </c>
      <c r="E535" s="21">
        <v>35.17</v>
      </c>
      <c r="F535" s="21">
        <v>38.02</v>
      </c>
      <c r="G535" s="5"/>
      <c r="H535" s="5">
        <f t="shared" si="1"/>
        <v>0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>
      <c r="A536" s="19"/>
      <c r="B536" s="20" t="s">
        <v>1054</v>
      </c>
      <c r="C536" s="20" t="s">
        <v>1055</v>
      </c>
      <c r="D536" s="21">
        <v>34.48</v>
      </c>
      <c r="E536" s="21">
        <v>35.17</v>
      </c>
      <c r="F536" s="21">
        <v>38.02</v>
      </c>
      <c r="G536" s="5"/>
      <c r="H536" s="5">
        <f t="shared" si="1"/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>
      <c r="A537" s="19"/>
      <c r="B537" s="20" t="s">
        <v>1056</v>
      </c>
      <c r="C537" s="20" t="s">
        <v>1057</v>
      </c>
      <c r="D537" s="21">
        <v>37.44</v>
      </c>
      <c r="E537" s="21">
        <v>38.18</v>
      </c>
      <c r="F537" s="21">
        <v>41.28</v>
      </c>
      <c r="G537" s="5"/>
      <c r="H537" s="5">
        <f t="shared" si="1"/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>
      <c r="A538" s="19"/>
      <c r="B538" s="20" t="s">
        <v>1058</v>
      </c>
      <c r="C538" s="20" t="s">
        <v>1059</v>
      </c>
      <c r="D538" s="21">
        <v>37.44</v>
      </c>
      <c r="E538" s="21">
        <v>38.18</v>
      </c>
      <c r="F538" s="21">
        <v>41.28</v>
      </c>
      <c r="G538" s="5"/>
      <c r="H538" s="5">
        <f t="shared" si="1"/>
        <v>0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>
      <c r="A539" s="19"/>
      <c r="B539" s="20" t="s">
        <v>1060</v>
      </c>
      <c r="C539" s="20" t="s">
        <v>1061</v>
      </c>
      <c r="D539" s="21">
        <v>34.48</v>
      </c>
      <c r="E539" s="21">
        <v>35.17</v>
      </c>
      <c r="F539" s="21">
        <v>38.02</v>
      </c>
      <c r="G539" s="5"/>
      <c r="H539" s="5">
        <f t="shared" si="1"/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>
      <c r="A540" s="19"/>
      <c r="B540" s="20" t="s">
        <v>1062</v>
      </c>
      <c r="C540" s="20" t="s">
        <v>1063</v>
      </c>
      <c r="D540" s="21">
        <v>34.48</v>
      </c>
      <c r="E540" s="21">
        <v>35.17</v>
      </c>
      <c r="F540" s="21">
        <v>38.02</v>
      </c>
      <c r="G540" s="5"/>
      <c r="H540" s="5">
        <f t="shared" si="1"/>
        <v>0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>
      <c r="A541" s="19"/>
      <c r="B541" s="20" t="s">
        <v>1064</v>
      </c>
      <c r="C541" s="20" t="s">
        <v>1065</v>
      </c>
      <c r="D541" s="21">
        <v>34.48</v>
      </c>
      <c r="E541" s="21">
        <v>35.17</v>
      </c>
      <c r="F541" s="21">
        <v>38.02</v>
      </c>
      <c r="G541" s="5"/>
      <c r="H541" s="5">
        <f t="shared" si="1"/>
        <v>0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>
      <c r="A542" s="19"/>
      <c r="B542" s="20" t="s">
        <v>1066</v>
      </c>
      <c r="C542" s="20" t="s">
        <v>1067</v>
      </c>
      <c r="D542" s="21">
        <v>37.44</v>
      </c>
      <c r="E542" s="21">
        <v>38.18</v>
      </c>
      <c r="F542" s="21">
        <v>41.28</v>
      </c>
      <c r="G542" s="5"/>
      <c r="H542" s="5">
        <f t="shared" si="1"/>
        <v>0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>
      <c r="A543" s="19"/>
      <c r="B543" s="20" t="s">
        <v>1068</v>
      </c>
      <c r="C543" s="20" t="s">
        <v>1069</v>
      </c>
      <c r="D543" s="21">
        <v>37.44</v>
      </c>
      <c r="E543" s="21">
        <v>38.18</v>
      </c>
      <c r="F543" s="21">
        <v>41.28</v>
      </c>
      <c r="G543" s="5"/>
      <c r="H543" s="5">
        <f t="shared" si="1"/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>
      <c r="A544" s="19"/>
      <c r="B544" s="20" t="s">
        <v>1070</v>
      </c>
      <c r="C544" s="20" t="s">
        <v>1071</v>
      </c>
      <c r="D544" s="21">
        <v>62.54</v>
      </c>
      <c r="E544" s="21">
        <v>63.79</v>
      </c>
      <c r="F544" s="21">
        <v>68.96</v>
      </c>
      <c r="G544" s="5"/>
      <c r="H544" s="5">
        <f t="shared" si="1"/>
        <v>0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>
      <c r="A545" s="19"/>
      <c r="B545" s="20" t="s">
        <v>1072</v>
      </c>
      <c r="C545" s="20" t="s">
        <v>1073</v>
      </c>
      <c r="D545" s="21">
        <v>50.01</v>
      </c>
      <c r="E545" s="21">
        <v>51.01</v>
      </c>
      <c r="F545" s="21">
        <v>55.14</v>
      </c>
      <c r="G545" s="5"/>
      <c r="H545" s="5">
        <f t="shared" si="1"/>
        <v>0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>
      <c r="A546" s="19"/>
      <c r="B546" s="20" t="s">
        <v>1074</v>
      </c>
      <c r="C546" s="20" t="s">
        <v>1075</v>
      </c>
      <c r="D546" s="21">
        <v>55.57</v>
      </c>
      <c r="E546" s="21">
        <v>56.68</v>
      </c>
      <c r="F546" s="21">
        <v>61.27</v>
      </c>
      <c r="G546" s="5"/>
      <c r="H546" s="5">
        <f t="shared" si="1"/>
        <v>0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>
      <c r="A547" s="19"/>
      <c r="B547" s="20" t="s">
        <v>1076</v>
      </c>
      <c r="C547" s="20" t="s">
        <v>1077</v>
      </c>
      <c r="D547" s="21">
        <v>63.42</v>
      </c>
      <c r="E547" s="21">
        <v>64.68</v>
      </c>
      <c r="F547" s="21">
        <v>69.92</v>
      </c>
      <c r="G547" s="5"/>
      <c r="H547" s="5">
        <f t="shared" si="1"/>
        <v>0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>
      <c r="A548" s="19"/>
      <c r="B548" s="20" t="s">
        <v>1078</v>
      </c>
      <c r="C548" s="20" t="s">
        <v>1079</v>
      </c>
      <c r="D548" s="21">
        <v>77.42</v>
      </c>
      <c r="E548" s="21">
        <v>78.97</v>
      </c>
      <c r="F548" s="21">
        <v>85.36</v>
      </c>
      <c r="G548" s="5"/>
      <c r="H548" s="5">
        <f t="shared" si="1"/>
        <v>0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>
      <c r="A549" s="19"/>
      <c r="B549" s="20" t="s">
        <v>1080</v>
      </c>
      <c r="C549" s="20" t="s">
        <v>1081</v>
      </c>
      <c r="D549" s="21">
        <v>94.52</v>
      </c>
      <c r="E549" s="21">
        <v>96.41</v>
      </c>
      <c r="F549" s="21">
        <v>104.22</v>
      </c>
      <c r="G549" s="5"/>
      <c r="H549" s="5">
        <f t="shared" si="1"/>
        <v>0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>
      <c r="A550" s="19"/>
      <c r="B550" s="20" t="s">
        <v>1082</v>
      </c>
      <c r="C550" s="20" t="s">
        <v>1083</v>
      </c>
      <c r="D550" s="21">
        <v>78.74</v>
      </c>
      <c r="E550" s="21">
        <v>80.31</v>
      </c>
      <c r="F550" s="21">
        <v>86.82</v>
      </c>
      <c r="G550" s="5"/>
      <c r="H550" s="5">
        <f t="shared" si="1"/>
        <v>0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>
      <c r="A551" s="19"/>
      <c r="B551" s="20" t="s">
        <v>1084</v>
      </c>
      <c r="C551" s="20" t="s">
        <v>1085</v>
      </c>
      <c r="D551" s="21">
        <v>50.01</v>
      </c>
      <c r="E551" s="21">
        <v>51.01</v>
      </c>
      <c r="F551" s="21">
        <v>55.14</v>
      </c>
      <c r="G551" s="5"/>
      <c r="H551" s="5">
        <f t="shared" si="1"/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>
      <c r="A552" s="19"/>
      <c r="B552" s="20" t="s">
        <v>1086</v>
      </c>
      <c r="C552" s="20" t="s">
        <v>1087</v>
      </c>
      <c r="D552" s="21">
        <v>61.14</v>
      </c>
      <c r="E552" s="21">
        <v>62.36</v>
      </c>
      <c r="F552" s="21">
        <v>67.41</v>
      </c>
      <c r="G552" s="5"/>
      <c r="H552" s="5">
        <f t="shared" si="1"/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>
      <c r="A553" s="19"/>
      <c r="B553" s="20" t="s">
        <v>1088</v>
      </c>
      <c r="C553" s="20" t="s">
        <v>1089</v>
      </c>
      <c r="D553" s="21">
        <v>146.46</v>
      </c>
      <c r="E553" s="21">
        <v>149.39</v>
      </c>
      <c r="F553" s="21">
        <v>161.49</v>
      </c>
      <c r="G553" s="5"/>
      <c r="H553" s="5">
        <f t="shared" si="1"/>
        <v>0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>
      <c r="A554" s="19"/>
      <c r="B554" s="20" t="s">
        <v>1090</v>
      </c>
      <c r="C554" s="20" t="s">
        <v>1091</v>
      </c>
      <c r="D554" s="21">
        <v>95.46</v>
      </c>
      <c r="E554" s="21">
        <v>97.37</v>
      </c>
      <c r="F554" s="21">
        <v>105.25</v>
      </c>
      <c r="G554" s="5"/>
      <c r="H554" s="5">
        <f t="shared" si="1"/>
        <v>0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>
      <c r="A555" s="19"/>
      <c r="B555" s="20" t="s">
        <v>1092</v>
      </c>
      <c r="C555" s="20" t="s">
        <v>1093</v>
      </c>
      <c r="D555" s="21">
        <v>83.22</v>
      </c>
      <c r="E555" s="21">
        <v>84.88</v>
      </c>
      <c r="F555" s="21">
        <v>91.76</v>
      </c>
      <c r="G555" s="5"/>
      <c r="H555" s="5">
        <f t="shared" si="1"/>
        <v>0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>
      <c r="A556" s="19"/>
      <c r="B556" s="20" t="s">
        <v>1094</v>
      </c>
      <c r="C556" s="20" t="s">
        <v>1095</v>
      </c>
      <c r="D556" s="21">
        <v>83.22</v>
      </c>
      <c r="E556" s="21">
        <v>84.88</v>
      </c>
      <c r="F556" s="21">
        <v>91.76</v>
      </c>
      <c r="G556" s="5"/>
      <c r="H556" s="5">
        <f t="shared" si="1"/>
        <v>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>
      <c r="A557" s="19"/>
      <c r="B557" s="20" t="s">
        <v>1096</v>
      </c>
      <c r="C557" s="20" t="s">
        <v>1097</v>
      </c>
      <c r="D557" s="21">
        <v>83.22</v>
      </c>
      <c r="E557" s="21">
        <v>84.88</v>
      </c>
      <c r="F557" s="21">
        <v>91.76</v>
      </c>
      <c r="G557" s="5"/>
      <c r="H557" s="5">
        <f t="shared" si="1"/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>
      <c r="A558" s="19"/>
      <c r="B558" s="20" t="s">
        <v>1098</v>
      </c>
      <c r="C558" s="20" t="s">
        <v>1099</v>
      </c>
      <c r="D558" s="21">
        <v>83.22</v>
      </c>
      <c r="E558" s="21">
        <v>84.88</v>
      </c>
      <c r="F558" s="21">
        <v>91.76</v>
      </c>
      <c r="G558" s="5"/>
      <c r="H558" s="5">
        <f t="shared" si="1"/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>
      <c r="A559" s="19"/>
      <c r="B559" s="20" t="s">
        <v>1100</v>
      </c>
      <c r="C559" s="20" t="s">
        <v>1101</v>
      </c>
      <c r="D559" s="21">
        <v>83.22</v>
      </c>
      <c r="E559" s="21">
        <v>84.88</v>
      </c>
      <c r="F559" s="21">
        <v>91.76</v>
      </c>
      <c r="G559" s="5"/>
      <c r="H559" s="5">
        <f t="shared" si="1"/>
        <v>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>
      <c r="A560" s="19"/>
      <c r="B560" s="20" t="s">
        <v>1102</v>
      </c>
      <c r="C560" s="20" t="s">
        <v>1103</v>
      </c>
      <c r="D560" s="21">
        <v>24.88</v>
      </c>
      <c r="E560" s="21">
        <v>25.38</v>
      </c>
      <c r="F560" s="21">
        <v>27.44</v>
      </c>
      <c r="G560" s="5"/>
      <c r="H560" s="5">
        <f t="shared" si="1"/>
        <v>0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>
      <c r="A561" s="19"/>
      <c r="B561" s="20" t="s">
        <v>1104</v>
      </c>
      <c r="C561" s="20" t="s">
        <v>1105</v>
      </c>
      <c r="D561" s="21">
        <v>26.91</v>
      </c>
      <c r="E561" s="21">
        <v>27.45</v>
      </c>
      <c r="F561" s="21">
        <v>29.67</v>
      </c>
      <c r="G561" s="5"/>
      <c r="H561" s="5">
        <f t="shared" si="1"/>
        <v>0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>
      <c r="A562" s="19"/>
      <c r="B562" s="20" t="s">
        <v>1106</v>
      </c>
      <c r="C562" s="20" t="s">
        <v>1107</v>
      </c>
      <c r="D562" s="21">
        <v>36.2</v>
      </c>
      <c r="E562" s="21">
        <v>36.92</v>
      </c>
      <c r="F562" s="21">
        <v>39.91</v>
      </c>
      <c r="G562" s="5"/>
      <c r="H562" s="5">
        <f t="shared" si="1"/>
        <v>0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>
      <c r="A563" s="19"/>
      <c r="B563" s="20" t="s">
        <v>1108</v>
      </c>
      <c r="C563" s="20" t="s">
        <v>1109</v>
      </c>
      <c r="D563" s="21">
        <v>66.7</v>
      </c>
      <c r="E563" s="21">
        <v>68.04</v>
      </c>
      <c r="F563" s="21">
        <v>73.55</v>
      </c>
      <c r="G563" s="5"/>
      <c r="H563" s="5">
        <f t="shared" si="1"/>
        <v>0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>
      <c r="A564" s="19"/>
      <c r="B564" s="20" t="s">
        <v>1110</v>
      </c>
      <c r="C564" s="20" t="s">
        <v>1111</v>
      </c>
      <c r="D564" s="21">
        <v>75.79</v>
      </c>
      <c r="E564" s="21">
        <v>77.3</v>
      </c>
      <c r="F564" s="21">
        <v>83.57</v>
      </c>
      <c r="G564" s="5"/>
      <c r="H564" s="5">
        <f t="shared" si="1"/>
        <v>0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>
      <c r="A565" s="19"/>
      <c r="B565" s="20" t="s">
        <v>1112</v>
      </c>
      <c r="C565" s="20" t="s">
        <v>1113</v>
      </c>
      <c r="D565" s="21">
        <v>33.28</v>
      </c>
      <c r="E565" s="21">
        <v>33.95</v>
      </c>
      <c r="F565" s="21">
        <v>36.7</v>
      </c>
      <c r="G565" s="5"/>
      <c r="H565" s="5">
        <f t="shared" si="1"/>
        <v>0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>
      <c r="A566" s="19"/>
      <c r="B566" s="20" t="s">
        <v>1114</v>
      </c>
      <c r="C566" s="20" t="s">
        <v>1115</v>
      </c>
      <c r="D566" s="21">
        <v>16.51</v>
      </c>
      <c r="E566" s="21">
        <v>16.84</v>
      </c>
      <c r="F566" s="21">
        <v>18.2</v>
      </c>
      <c r="G566" s="5"/>
      <c r="H566" s="5">
        <f t="shared" si="1"/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>
      <c r="A567" s="19"/>
      <c r="B567" s="20" t="s">
        <v>1116</v>
      </c>
      <c r="C567" s="20" t="s">
        <v>1117</v>
      </c>
      <c r="D567" s="21">
        <v>37.5</v>
      </c>
      <c r="E567" s="21">
        <v>38.25</v>
      </c>
      <c r="F567" s="21">
        <v>41.34</v>
      </c>
      <c r="G567" s="5"/>
      <c r="H567" s="5">
        <f t="shared" si="1"/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>
      <c r="A568" s="19"/>
      <c r="B568" s="20" t="s">
        <v>1118</v>
      </c>
      <c r="C568" s="20" t="s">
        <v>1119</v>
      </c>
      <c r="D568" s="21">
        <v>15.66</v>
      </c>
      <c r="E568" s="21">
        <v>15.97</v>
      </c>
      <c r="F568" s="21">
        <v>17.26</v>
      </c>
      <c r="G568" s="5"/>
      <c r="H568" s="5">
        <f t="shared" si="1"/>
        <v>0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>
      <c r="A569" s="19"/>
      <c r="B569" s="20" t="s">
        <v>1120</v>
      </c>
      <c r="C569" s="20" t="s">
        <v>1121</v>
      </c>
      <c r="D569" s="21">
        <v>44.66</v>
      </c>
      <c r="E569" s="21">
        <v>45.55</v>
      </c>
      <c r="F569" s="21">
        <v>49.24</v>
      </c>
      <c r="G569" s="5"/>
      <c r="H569" s="5">
        <f t="shared" si="1"/>
        <v>0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>
      <c r="A570" s="19"/>
      <c r="B570" s="20" t="s">
        <v>1122</v>
      </c>
      <c r="C570" s="20" t="s">
        <v>1123</v>
      </c>
      <c r="D570" s="21">
        <v>29.12</v>
      </c>
      <c r="E570" s="21">
        <v>29.7</v>
      </c>
      <c r="F570" s="21">
        <v>32.11</v>
      </c>
      <c r="G570" s="5"/>
      <c r="H570" s="5">
        <f t="shared" si="1"/>
        <v>0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>
      <c r="A571" s="19"/>
      <c r="B571" s="20" t="s">
        <v>1124</v>
      </c>
      <c r="C571" s="20" t="s">
        <v>1125</v>
      </c>
      <c r="D571" s="21">
        <v>20.58</v>
      </c>
      <c r="E571" s="21">
        <v>20.99</v>
      </c>
      <c r="F571" s="21">
        <v>22.69</v>
      </c>
      <c r="G571" s="5"/>
      <c r="H571" s="5">
        <f t="shared" si="1"/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>
      <c r="A572" s="22" t="s">
        <v>85</v>
      </c>
      <c r="B572" s="20" t="s">
        <v>1126</v>
      </c>
      <c r="C572" s="20" t="s">
        <v>1127</v>
      </c>
      <c r="D572" s="21">
        <v>130.46</v>
      </c>
      <c r="E572" s="21">
        <v>133.07</v>
      </c>
      <c r="F572" s="21">
        <v>143.84</v>
      </c>
      <c r="G572" s="5"/>
      <c r="H572" s="5">
        <f t="shared" si="1"/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>
      <c r="A573" s="19"/>
      <c r="B573" s="20" t="s">
        <v>1128</v>
      </c>
      <c r="C573" s="20" t="s">
        <v>1129</v>
      </c>
      <c r="D573" s="21">
        <v>47.11</v>
      </c>
      <c r="E573" s="21">
        <v>48.05</v>
      </c>
      <c r="F573" s="21">
        <v>51.94</v>
      </c>
      <c r="G573" s="5"/>
      <c r="H573" s="5">
        <f t="shared" si="1"/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>
      <c r="A574" s="19"/>
      <c r="B574" s="20" t="s">
        <v>1130</v>
      </c>
      <c r="C574" s="20" t="s">
        <v>1131</v>
      </c>
      <c r="D574" s="21">
        <v>47.11</v>
      </c>
      <c r="E574" s="21">
        <v>48.05</v>
      </c>
      <c r="F574" s="21">
        <v>51.94</v>
      </c>
      <c r="G574" s="5"/>
      <c r="H574" s="5">
        <f t="shared" si="1"/>
        <v>0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>
      <c r="A575" s="19"/>
      <c r="B575" s="20" t="s">
        <v>1132</v>
      </c>
      <c r="C575" s="20" t="s">
        <v>1133</v>
      </c>
      <c r="D575" s="21">
        <v>47.11</v>
      </c>
      <c r="E575" s="21">
        <v>48.05</v>
      </c>
      <c r="F575" s="21">
        <v>51.94</v>
      </c>
      <c r="G575" s="5"/>
      <c r="H575" s="5">
        <f t="shared" si="1"/>
        <v>0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>
      <c r="A576" s="19"/>
      <c r="B576" s="20" t="s">
        <v>1134</v>
      </c>
      <c r="C576" s="20" t="s">
        <v>1135</v>
      </c>
      <c r="D576" s="21">
        <v>47.11</v>
      </c>
      <c r="E576" s="21">
        <v>48.05</v>
      </c>
      <c r="F576" s="21">
        <v>51.94</v>
      </c>
      <c r="G576" s="5"/>
      <c r="H576" s="5">
        <f t="shared" si="1"/>
        <v>0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>
      <c r="A577" s="19"/>
      <c r="B577" s="20" t="s">
        <v>1136</v>
      </c>
      <c r="C577" s="20" t="s">
        <v>1137</v>
      </c>
      <c r="D577" s="21">
        <v>20.18</v>
      </c>
      <c r="E577" s="21">
        <v>20.58</v>
      </c>
      <c r="F577" s="21">
        <v>22.25</v>
      </c>
      <c r="G577" s="5"/>
      <c r="H577" s="5">
        <f t="shared" si="1"/>
        <v>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>
      <c r="A578" s="19"/>
      <c r="B578" s="20" t="s">
        <v>1138</v>
      </c>
      <c r="C578" s="20" t="s">
        <v>1139</v>
      </c>
      <c r="D578" s="21">
        <v>20.18</v>
      </c>
      <c r="E578" s="21">
        <v>20.58</v>
      </c>
      <c r="F578" s="21">
        <v>22.25</v>
      </c>
      <c r="G578" s="5"/>
      <c r="H578" s="5">
        <f t="shared" si="1"/>
        <v>0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>
      <c r="A579" s="19"/>
      <c r="B579" s="20" t="s">
        <v>1140</v>
      </c>
      <c r="C579" s="20" t="s">
        <v>1141</v>
      </c>
      <c r="D579" s="21">
        <v>25.69</v>
      </c>
      <c r="E579" s="21">
        <v>26.2</v>
      </c>
      <c r="F579" s="21">
        <v>28.32</v>
      </c>
      <c r="G579" s="5"/>
      <c r="H579" s="5">
        <f t="shared" si="1"/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>
      <c r="A580" s="19"/>
      <c r="B580" s="20" t="s">
        <v>1142</v>
      </c>
      <c r="C580" s="20" t="s">
        <v>1143</v>
      </c>
      <c r="D580" s="21">
        <v>25.69</v>
      </c>
      <c r="E580" s="21">
        <v>26.2</v>
      </c>
      <c r="F580" s="21">
        <v>28.32</v>
      </c>
      <c r="G580" s="5"/>
      <c r="H580" s="5">
        <f t="shared" si="1"/>
        <v>0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>
      <c r="A581" s="19"/>
      <c r="B581" s="20" t="s">
        <v>1144</v>
      </c>
      <c r="C581" s="20" t="s">
        <v>1145</v>
      </c>
      <c r="D581" s="21">
        <v>20.18</v>
      </c>
      <c r="E581" s="21">
        <v>20.58</v>
      </c>
      <c r="F581" s="21">
        <v>22.25</v>
      </c>
      <c r="G581" s="5"/>
      <c r="H581" s="5">
        <f t="shared" si="1"/>
        <v>0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>
      <c r="A582" s="19"/>
      <c r="B582" s="20" t="s">
        <v>1146</v>
      </c>
      <c r="C582" s="20" t="s">
        <v>1147</v>
      </c>
      <c r="D582" s="21">
        <v>31.2</v>
      </c>
      <c r="E582" s="21">
        <v>31.82</v>
      </c>
      <c r="F582" s="21">
        <v>34.4</v>
      </c>
      <c r="G582" s="5"/>
      <c r="H582" s="5">
        <f t="shared" si="1"/>
        <v>0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>
      <c r="A583" s="19"/>
      <c r="B583" s="20" t="s">
        <v>1148</v>
      </c>
      <c r="C583" s="20" t="s">
        <v>1149</v>
      </c>
      <c r="D583" s="21">
        <v>168.9</v>
      </c>
      <c r="E583" s="21">
        <v>172.27</v>
      </c>
      <c r="F583" s="21">
        <v>186.23</v>
      </c>
      <c r="G583" s="5"/>
      <c r="H583" s="5">
        <f t="shared" si="1"/>
        <v>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>
      <c r="A584" s="19"/>
      <c r="B584" s="20" t="s">
        <v>1150</v>
      </c>
      <c r="C584" s="20" t="s">
        <v>1151</v>
      </c>
      <c r="D584" s="21">
        <v>16.52</v>
      </c>
      <c r="E584" s="21">
        <v>16.85</v>
      </c>
      <c r="F584" s="21">
        <v>18.22</v>
      </c>
      <c r="G584" s="5"/>
      <c r="H584" s="5">
        <f t="shared" si="1"/>
        <v>0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>
      <c r="A585" s="19"/>
      <c r="B585" s="20" t="s">
        <v>1152</v>
      </c>
      <c r="C585" s="20" t="s">
        <v>1153</v>
      </c>
      <c r="D585" s="21">
        <v>16.52</v>
      </c>
      <c r="E585" s="21">
        <v>16.85</v>
      </c>
      <c r="F585" s="21">
        <v>18.22</v>
      </c>
      <c r="G585" s="5"/>
      <c r="H585" s="5">
        <f t="shared" si="1"/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>
      <c r="A586" s="19"/>
      <c r="B586" s="20" t="s">
        <v>1154</v>
      </c>
      <c r="C586" s="20" t="s">
        <v>1155</v>
      </c>
      <c r="D586" s="21">
        <v>16.52</v>
      </c>
      <c r="E586" s="21">
        <v>16.85</v>
      </c>
      <c r="F586" s="21">
        <v>18.22</v>
      </c>
      <c r="G586" s="5"/>
      <c r="H586" s="5">
        <f t="shared" si="1"/>
        <v>0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>
      <c r="A587" s="19"/>
      <c r="B587" s="20" t="s">
        <v>1156</v>
      </c>
      <c r="C587" s="20" t="s">
        <v>1157</v>
      </c>
      <c r="D587" s="21">
        <v>16.52</v>
      </c>
      <c r="E587" s="21">
        <v>16.85</v>
      </c>
      <c r="F587" s="21">
        <v>18.22</v>
      </c>
      <c r="G587" s="5"/>
      <c r="H587" s="5">
        <f t="shared" si="1"/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>
      <c r="A588" s="19"/>
      <c r="B588" s="20" t="s">
        <v>1158</v>
      </c>
      <c r="C588" s="20" t="s">
        <v>1159</v>
      </c>
      <c r="D588" s="21">
        <v>19.88</v>
      </c>
      <c r="E588" s="21">
        <v>20.28</v>
      </c>
      <c r="F588" s="21">
        <v>21.92</v>
      </c>
      <c r="G588" s="5"/>
      <c r="H588" s="5">
        <f t="shared" si="1"/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>
      <c r="A589" s="19"/>
      <c r="B589" s="20" t="s">
        <v>1160</v>
      </c>
      <c r="C589" s="20" t="s">
        <v>1161</v>
      </c>
      <c r="D589" s="21">
        <v>19.88</v>
      </c>
      <c r="E589" s="21">
        <v>20.28</v>
      </c>
      <c r="F589" s="21">
        <v>21.92</v>
      </c>
      <c r="G589" s="5"/>
      <c r="H589" s="5">
        <f t="shared" si="1"/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>
      <c r="A590" s="19"/>
      <c r="B590" s="20" t="s">
        <v>1162</v>
      </c>
      <c r="C590" s="20" t="s">
        <v>1163</v>
      </c>
      <c r="D590" s="21">
        <v>19.88</v>
      </c>
      <c r="E590" s="21">
        <v>20.28</v>
      </c>
      <c r="F590" s="21">
        <v>21.92</v>
      </c>
      <c r="G590" s="5"/>
      <c r="H590" s="5">
        <f t="shared" si="1"/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>
      <c r="A591" s="19"/>
      <c r="B591" s="20" t="s">
        <v>1164</v>
      </c>
      <c r="C591" s="20" t="s">
        <v>1165</v>
      </c>
      <c r="D591" s="21">
        <v>19.88</v>
      </c>
      <c r="E591" s="21">
        <v>20.28</v>
      </c>
      <c r="F591" s="21">
        <v>21.92</v>
      </c>
      <c r="G591" s="5"/>
      <c r="H591" s="5">
        <f t="shared" si="1"/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>
      <c r="A592" s="19"/>
      <c r="B592" s="20" t="s">
        <v>1166</v>
      </c>
      <c r="C592" s="20" t="s">
        <v>1167</v>
      </c>
      <c r="D592" s="21">
        <v>20.73</v>
      </c>
      <c r="E592" s="21">
        <v>21.15</v>
      </c>
      <c r="F592" s="21">
        <v>22.86</v>
      </c>
      <c r="G592" s="5"/>
      <c r="H592" s="5">
        <f t="shared" si="1"/>
        <v>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>
      <c r="A593" s="19"/>
      <c r="B593" s="20" t="s">
        <v>1168</v>
      </c>
      <c r="C593" s="20" t="s">
        <v>1169</v>
      </c>
      <c r="D593" s="21">
        <v>34.1</v>
      </c>
      <c r="E593" s="21">
        <v>34.78</v>
      </c>
      <c r="F593" s="21">
        <v>37.6</v>
      </c>
      <c r="G593" s="5"/>
      <c r="H593" s="5">
        <f t="shared" si="1"/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>
      <c r="A594" s="19"/>
      <c r="B594" s="20" t="s">
        <v>1170</v>
      </c>
      <c r="C594" s="20" t="s">
        <v>1171</v>
      </c>
      <c r="D594" s="21">
        <v>34.1</v>
      </c>
      <c r="E594" s="21">
        <v>34.78</v>
      </c>
      <c r="F594" s="21">
        <v>37.6</v>
      </c>
      <c r="G594" s="5"/>
      <c r="H594" s="5">
        <f t="shared" si="1"/>
        <v>0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>
      <c r="A595" s="19"/>
      <c r="B595" s="20" t="s">
        <v>1172</v>
      </c>
      <c r="C595" s="20" t="s">
        <v>1173</v>
      </c>
      <c r="D595" s="21">
        <v>34.1</v>
      </c>
      <c r="E595" s="21">
        <v>34.78</v>
      </c>
      <c r="F595" s="21">
        <v>37.6</v>
      </c>
      <c r="G595" s="5"/>
      <c r="H595" s="5">
        <f t="shared" si="1"/>
        <v>0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>
      <c r="A596" s="19"/>
      <c r="B596" s="20" t="s">
        <v>1174</v>
      </c>
      <c r="C596" s="20" t="s">
        <v>1175</v>
      </c>
      <c r="D596" s="21">
        <v>34.1</v>
      </c>
      <c r="E596" s="21">
        <v>34.78</v>
      </c>
      <c r="F596" s="21">
        <v>37.6</v>
      </c>
      <c r="G596" s="5"/>
      <c r="H596" s="5">
        <f t="shared" si="1"/>
        <v>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>
      <c r="A597" s="19"/>
      <c r="B597" s="20" t="s">
        <v>1176</v>
      </c>
      <c r="C597" s="20" t="s">
        <v>1177</v>
      </c>
      <c r="D597" s="21">
        <v>39.68</v>
      </c>
      <c r="E597" s="21">
        <v>40.47</v>
      </c>
      <c r="F597" s="21">
        <v>43.75</v>
      </c>
      <c r="G597" s="5"/>
      <c r="H597" s="5">
        <f t="shared" si="1"/>
        <v>0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>
      <c r="A598" s="19"/>
      <c r="B598" s="20" t="s">
        <v>1178</v>
      </c>
      <c r="C598" s="20" t="s">
        <v>1179</v>
      </c>
      <c r="D598" s="21">
        <v>39.68</v>
      </c>
      <c r="E598" s="21">
        <v>40.47</v>
      </c>
      <c r="F598" s="21">
        <v>43.75</v>
      </c>
      <c r="G598" s="5"/>
      <c r="H598" s="5">
        <f t="shared" si="1"/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>
      <c r="A599" s="19"/>
      <c r="B599" s="20" t="s">
        <v>1180</v>
      </c>
      <c r="C599" s="20" t="s">
        <v>1181</v>
      </c>
      <c r="D599" s="21">
        <v>39.68</v>
      </c>
      <c r="E599" s="21">
        <v>40.47</v>
      </c>
      <c r="F599" s="21">
        <v>43.75</v>
      </c>
      <c r="G599" s="5"/>
      <c r="H599" s="5">
        <f t="shared" si="1"/>
        <v>0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>
      <c r="A600" s="19"/>
      <c r="B600" s="20" t="s">
        <v>1182</v>
      </c>
      <c r="C600" s="20" t="s">
        <v>1183</v>
      </c>
      <c r="D600" s="21">
        <v>39.68</v>
      </c>
      <c r="E600" s="21">
        <v>40.47</v>
      </c>
      <c r="F600" s="21">
        <v>43.75</v>
      </c>
      <c r="G600" s="5"/>
      <c r="H600" s="5">
        <f t="shared" si="1"/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>
      <c r="A601" s="19"/>
      <c r="B601" s="20" t="s">
        <v>1184</v>
      </c>
      <c r="C601" s="20" t="s">
        <v>1185</v>
      </c>
      <c r="D601" s="21">
        <v>19.28</v>
      </c>
      <c r="E601" s="21">
        <v>19.67</v>
      </c>
      <c r="F601" s="21">
        <v>21.26</v>
      </c>
      <c r="G601" s="5"/>
      <c r="H601" s="5">
        <f t="shared" si="1"/>
        <v>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>
      <c r="A602" s="19"/>
      <c r="B602" s="20" t="s">
        <v>1186</v>
      </c>
      <c r="C602" s="20" t="s">
        <v>1187</v>
      </c>
      <c r="D602" s="21">
        <v>86.19</v>
      </c>
      <c r="E602" s="21">
        <v>87.92</v>
      </c>
      <c r="F602" s="21">
        <v>95.04</v>
      </c>
      <c r="G602" s="5"/>
      <c r="H602" s="5">
        <f t="shared" si="1"/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>
      <c r="A603" s="19"/>
      <c r="B603" s="20" t="s">
        <v>1188</v>
      </c>
      <c r="C603" s="20" t="s">
        <v>1189</v>
      </c>
      <c r="D603" s="21">
        <v>86.72</v>
      </c>
      <c r="E603" s="21">
        <v>88.45</v>
      </c>
      <c r="F603" s="21">
        <v>95.62</v>
      </c>
      <c r="G603" s="5"/>
      <c r="H603" s="5">
        <f t="shared" si="1"/>
        <v>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>
      <c r="A604" s="19"/>
      <c r="B604" s="20" t="s">
        <v>1190</v>
      </c>
      <c r="C604" s="20" t="s">
        <v>1191</v>
      </c>
      <c r="D604" s="21">
        <v>86.72</v>
      </c>
      <c r="E604" s="21">
        <v>88.45</v>
      </c>
      <c r="F604" s="21">
        <v>95.62</v>
      </c>
      <c r="G604" s="5"/>
      <c r="H604" s="5">
        <f t="shared" si="1"/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>
      <c r="A605" s="19"/>
      <c r="B605" s="20" t="s">
        <v>1192</v>
      </c>
      <c r="C605" s="20" t="s">
        <v>1193</v>
      </c>
      <c r="D605" s="21">
        <v>69.49</v>
      </c>
      <c r="E605" s="21">
        <v>70.88</v>
      </c>
      <c r="F605" s="21">
        <v>76.62</v>
      </c>
      <c r="G605" s="5"/>
      <c r="H605" s="5">
        <f t="shared" si="1"/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>
      <c r="A606" s="19"/>
      <c r="B606" s="20" t="s">
        <v>1194</v>
      </c>
      <c r="C606" s="20" t="s">
        <v>1195</v>
      </c>
      <c r="D606" s="21">
        <v>69.49</v>
      </c>
      <c r="E606" s="21">
        <v>70.88</v>
      </c>
      <c r="F606" s="21">
        <v>76.62</v>
      </c>
      <c r="G606" s="5"/>
      <c r="H606" s="5">
        <f t="shared" si="1"/>
        <v>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>
      <c r="A607" s="19"/>
      <c r="B607" s="20" t="s">
        <v>1196</v>
      </c>
      <c r="C607" s="20" t="s">
        <v>1197</v>
      </c>
      <c r="D607" s="21">
        <v>84.82</v>
      </c>
      <c r="E607" s="21">
        <v>86.52</v>
      </c>
      <c r="F607" s="21">
        <v>93.53</v>
      </c>
      <c r="G607" s="5"/>
      <c r="H607" s="5">
        <f t="shared" si="1"/>
        <v>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>
      <c r="A608" s="19"/>
      <c r="B608" s="20" t="s">
        <v>1198</v>
      </c>
      <c r="C608" s="20" t="s">
        <v>1199</v>
      </c>
      <c r="D608" s="21">
        <v>69.49</v>
      </c>
      <c r="E608" s="21">
        <v>70.88</v>
      </c>
      <c r="F608" s="21">
        <v>76.62</v>
      </c>
      <c r="G608" s="5"/>
      <c r="H608" s="5">
        <f t="shared" si="1"/>
        <v>0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>
      <c r="A609" s="19"/>
      <c r="B609" s="20" t="s">
        <v>1200</v>
      </c>
      <c r="C609" s="20" t="s">
        <v>1201</v>
      </c>
      <c r="D609" s="21">
        <v>84.82</v>
      </c>
      <c r="E609" s="21">
        <v>86.52</v>
      </c>
      <c r="F609" s="21">
        <v>93.53</v>
      </c>
      <c r="G609" s="5"/>
      <c r="H609" s="5">
        <f t="shared" si="1"/>
        <v>0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>
      <c r="A610" s="19"/>
      <c r="B610" s="20" t="s">
        <v>1202</v>
      </c>
      <c r="C610" s="20" t="s">
        <v>1203</v>
      </c>
      <c r="D610" s="21">
        <v>69.49</v>
      </c>
      <c r="E610" s="21">
        <v>70.88</v>
      </c>
      <c r="F610" s="21">
        <v>76.62</v>
      </c>
      <c r="G610" s="5"/>
      <c r="H610" s="5">
        <f t="shared" si="1"/>
        <v>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>
      <c r="A611" s="19"/>
      <c r="B611" s="20" t="s">
        <v>1204</v>
      </c>
      <c r="C611" s="20" t="s">
        <v>1205</v>
      </c>
      <c r="D611" s="21">
        <v>84.82</v>
      </c>
      <c r="E611" s="21">
        <v>86.52</v>
      </c>
      <c r="F611" s="21">
        <v>93.53</v>
      </c>
      <c r="G611" s="5"/>
      <c r="H611" s="5">
        <f t="shared" si="1"/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>
      <c r="A612" s="19"/>
      <c r="B612" s="20" t="s">
        <v>1206</v>
      </c>
      <c r="C612" s="20" t="s">
        <v>1207</v>
      </c>
      <c r="D612" s="21">
        <v>84.82</v>
      </c>
      <c r="E612" s="21">
        <v>86.52</v>
      </c>
      <c r="F612" s="21">
        <v>93.53</v>
      </c>
      <c r="G612" s="5"/>
      <c r="H612" s="5">
        <f t="shared" si="1"/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>
      <c r="A613" s="19"/>
      <c r="B613" s="20" t="s">
        <v>1208</v>
      </c>
      <c r="C613" s="20" t="s">
        <v>1209</v>
      </c>
      <c r="D613" s="21">
        <v>83.37</v>
      </c>
      <c r="E613" s="21">
        <v>85.04</v>
      </c>
      <c r="F613" s="21">
        <v>91.93</v>
      </c>
      <c r="G613" s="5"/>
      <c r="H613" s="5">
        <f t="shared" si="1"/>
        <v>0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>
      <c r="A614" s="19"/>
      <c r="B614" s="20" t="s">
        <v>1210</v>
      </c>
      <c r="C614" s="20" t="s">
        <v>1211</v>
      </c>
      <c r="D614" s="21">
        <v>88.98</v>
      </c>
      <c r="E614" s="21">
        <v>90.76</v>
      </c>
      <c r="F614" s="21">
        <v>98.11</v>
      </c>
      <c r="G614" s="5"/>
      <c r="H614" s="5">
        <f t="shared" si="1"/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>
      <c r="A615" s="19"/>
      <c r="B615" s="20" t="s">
        <v>1212</v>
      </c>
      <c r="C615" s="20" t="s">
        <v>1213</v>
      </c>
      <c r="D615" s="21">
        <v>69.49</v>
      </c>
      <c r="E615" s="21">
        <v>70.88</v>
      </c>
      <c r="F615" s="21">
        <v>76.62</v>
      </c>
      <c r="G615" s="5"/>
      <c r="H615" s="5">
        <f t="shared" si="1"/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>
      <c r="A616" s="19"/>
      <c r="B616" s="20" t="s">
        <v>1214</v>
      </c>
      <c r="C616" s="20" t="s">
        <v>1215</v>
      </c>
      <c r="D616" s="21">
        <v>69.49</v>
      </c>
      <c r="E616" s="21">
        <v>70.88</v>
      </c>
      <c r="F616" s="21">
        <v>76.62</v>
      </c>
      <c r="G616" s="5"/>
      <c r="H616" s="5">
        <f t="shared" si="1"/>
        <v>0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>
      <c r="A617" s="19"/>
      <c r="B617" s="20" t="s">
        <v>1216</v>
      </c>
      <c r="C617" s="20" t="s">
        <v>1217</v>
      </c>
      <c r="D617" s="21">
        <v>93.18</v>
      </c>
      <c r="E617" s="21">
        <v>95.04</v>
      </c>
      <c r="F617" s="21">
        <v>102.74</v>
      </c>
      <c r="G617" s="5"/>
      <c r="H617" s="5">
        <f t="shared" si="1"/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>
      <c r="A618" s="19"/>
      <c r="B618" s="20" t="s">
        <v>1218</v>
      </c>
      <c r="C618" s="20" t="s">
        <v>1219</v>
      </c>
      <c r="D618" s="21">
        <v>84.82</v>
      </c>
      <c r="E618" s="21">
        <v>86.52</v>
      </c>
      <c r="F618" s="21">
        <v>93.53</v>
      </c>
      <c r="G618" s="5"/>
      <c r="H618" s="5">
        <f t="shared" si="1"/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>
      <c r="A619" s="19"/>
      <c r="B619" s="20" t="s">
        <v>1220</v>
      </c>
      <c r="C619" s="20" t="s">
        <v>1221</v>
      </c>
      <c r="D619" s="21">
        <v>84.82</v>
      </c>
      <c r="E619" s="21">
        <v>86.52</v>
      </c>
      <c r="F619" s="21">
        <v>93.53</v>
      </c>
      <c r="G619" s="5"/>
      <c r="H619" s="5">
        <f t="shared" si="1"/>
        <v>0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>
      <c r="A620" s="19"/>
      <c r="B620" s="20" t="s">
        <v>1222</v>
      </c>
      <c r="C620" s="20" t="s">
        <v>1223</v>
      </c>
      <c r="D620" s="21">
        <v>84.82</v>
      </c>
      <c r="E620" s="21">
        <v>86.52</v>
      </c>
      <c r="F620" s="21">
        <v>93.53</v>
      </c>
      <c r="G620" s="5"/>
      <c r="H620" s="5">
        <f t="shared" si="1"/>
        <v>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>
      <c r="A621" s="19"/>
      <c r="B621" s="20" t="s">
        <v>1224</v>
      </c>
      <c r="C621" s="20" t="s">
        <v>1225</v>
      </c>
      <c r="D621" s="21">
        <v>96.4</v>
      </c>
      <c r="E621" s="21">
        <v>98.33</v>
      </c>
      <c r="F621" s="21">
        <v>106.3</v>
      </c>
      <c r="G621" s="5"/>
      <c r="H621" s="5">
        <f t="shared" si="1"/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>
      <c r="A622" s="19"/>
      <c r="B622" s="20" t="s">
        <v>1226</v>
      </c>
      <c r="C622" s="20" t="s">
        <v>1227</v>
      </c>
      <c r="D622" s="21">
        <v>84.82</v>
      </c>
      <c r="E622" s="21">
        <v>86.52</v>
      </c>
      <c r="F622" s="21">
        <v>93.53</v>
      </c>
      <c r="G622" s="5"/>
      <c r="H622" s="5">
        <f t="shared" si="1"/>
        <v>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>
      <c r="A623" s="19"/>
      <c r="B623" s="20" t="s">
        <v>1228</v>
      </c>
      <c r="C623" s="20" t="s">
        <v>1229</v>
      </c>
      <c r="D623" s="21">
        <v>84.82</v>
      </c>
      <c r="E623" s="21">
        <v>86.52</v>
      </c>
      <c r="F623" s="21">
        <v>93.53</v>
      </c>
      <c r="G623" s="5"/>
      <c r="H623" s="5">
        <f t="shared" si="1"/>
        <v>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>
      <c r="A624" s="19"/>
      <c r="B624" s="20" t="s">
        <v>1230</v>
      </c>
      <c r="C624" s="20" t="s">
        <v>1231</v>
      </c>
      <c r="D624" s="21">
        <v>84.82</v>
      </c>
      <c r="E624" s="21">
        <v>86.52</v>
      </c>
      <c r="F624" s="21">
        <v>93.53</v>
      </c>
      <c r="G624" s="5"/>
      <c r="H624" s="5">
        <f t="shared" si="1"/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>
      <c r="A625" s="19"/>
      <c r="B625" s="20" t="s">
        <v>1232</v>
      </c>
      <c r="C625" s="20" t="s">
        <v>1233</v>
      </c>
      <c r="D625" s="21">
        <v>84.82</v>
      </c>
      <c r="E625" s="21">
        <v>86.52</v>
      </c>
      <c r="F625" s="21">
        <v>93.53</v>
      </c>
      <c r="G625" s="5"/>
      <c r="H625" s="5">
        <f t="shared" si="1"/>
        <v>0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>
      <c r="A626" s="19"/>
      <c r="B626" s="20" t="s">
        <v>1234</v>
      </c>
      <c r="C626" s="20" t="s">
        <v>1235</v>
      </c>
      <c r="D626" s="21">
        <v>102.28</v>
      </c>
      <c r="E626" s="21">
        <v>104.33</v>
      </c>
      <c r="F626" s="21">
        <v>112.78</v>
      </c>
      <c r="G626" s="5"/>
      <c r="H626" s="5">
        <f t="shared" si="1"/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>
      <c r="A627" s="19"/>
      <c r="B627" s="20" t="s">
        <v>1236</v>
      </c>
      <c r="C627" s="20" t="s">
        <v>1237</v>
      </c>
      <c r="D627" s="21">
        <v>79.24</v>
      </c>
      <c r="E627" s="21">
        <v>80.83</v>
      </c>
      <c r="F627" s="21">
        <v>87.38</v>
      </c>
      <c r="G627" s="5"/>
      <c r="H627" s="5">
        <f t="shared" si="1"/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>
      <c r="A628" s="19"/>
      <c r="B628" s="20" t="s">
        <v>1238</v>
      </c>
      <c r="C628" s="20" t="s">
        <v>1239</v>
      </c>
      <c r="D628" s="21">
        <v>87.57</v>
      </c>
      <c r="E628" s="21">
        <v>89.32</v>
      </c>
      <c r="F628" s="21">
        <v>96.56</v>
      </c>
      <c r="G628" s="5"/>
      <c r="H628" s="5">
        <f t="shared" si="1"/>
        <v>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>
      <c r="A629" s="19"/>
      <c r="B629" s="20" t="s">
        <v>1240</v>
      </c>
      <c r="C629" s="20" t="s">
        <v>1241</v>
      </c>
      <c r="D629" s="21">
        <v>274.23</v>
      </c>
      <c r="E629" s="21">
        <v>279.72</v>
      </c>
      <c r="F629" s="21">
        <v>302.37</v>
      </c>
      <c r="G629" s="5"/>
      <c r="H629" s="5">
        <f t="shared" si="1"/>
        <v>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>
      <c r="A630" s="19"/>
      <c r="B630" s="20" t="s">
        <v>1242</v>
      </c>
      <c r="C630" s="20" t="s">
        <v>1243</v>
      </c>
      <c r="D630" s="21">
        <v>78.78</v>
      </c>
      <c r="E630" s="21">
        <v>80.35</v>
      </c>
      <c r="F630" s="21">
        <v>86.86</v>
      </c>
      <c r="G630" s="5"/>
      <c r="H630" s="5">
        <f t="shared" si="1"/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>
      <c r="A631" s="19"/>
      <c r="B631" s="20" t="s">
        <v>1244</v>
      </c>
      <c r="C631" s="20" t="s">
        <v>1245</v>
      </c>
      <c r="D631" s="21">
        <v>78.78</v>
      </c>
      <c r="E631" s="21">
        <v>80.35</v>
      </c>
      <c r="F631" s="21">
        <v>86.86</v>
      </c>
      <c r="G631" s="5"/>
      <c r="H631" s="5">
        <f t="shared" si="1"/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>
      <c r="A632" s="19"/>
      <c r="B632" s="20" t="s">
        <v>1246</v>
      </c>
      <c r="C632" s="20" t="s">
        <v>1247</v>
      </c>
      <c r="D632" s="21">
        <v>96.92</v>
      </c>
      <c r="E632" s="21">
        <v>98.86</v>
      </c>
      <c r="F632" s="21">
        <v>106.87</v>
      </c>
      <c r="G632" s="5"/>
      <c r="H632" s="5">
        <f t="shared" si="1"/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>
      <c r="A633" s="19"/>
      <c r="B633" s="20" t="s">
        <v>1248</v>
      </c>
      <c r="C633" s="20" t="s">
        <v>1249</v>
      </c>
      <c r="D633" s="21">
        <v>20.29</v>
      </c>
      <c r="E633" s="21">
        <v>20.69</v>
      </c>
      <c r="F633" s="21">
        <v>22.37</v>
      </c>
      <c r="G633" s="5"/>
      <c r="H633" s="5">
        <f t="shared" si="1"/>
        <v>0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>
      <c r="A634" s="19"/>
      <c r="B634" s="20" t="s">
        <v>1250</v>
      </c>
      <c r="C634" s="20" t="s">
        <v>1251</v>
      </c>
      <c r="D634" s="21">
        <v>21.19</v>
      </c>
      <c r="E634" s="21">
        <v>21.61</v>
      </c>
      <c r="F634" s="21">
        <v>23.36</v>
      </c>
      <c r="G634" s="5"/>
      <c r="H634" s="5">
        <f t="shared" si="1"/>
        <v>0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>
      <c r="A635" s="19"/>
      <c r="B635" s="20" t="s">
        <v>1252</v>
      </c>
      <c r="C635" s="20" t="s">
        <v>1253</v>
      </c>
      <c r="D635" s="21">
        <v>21.94</v>
      </c>
      <c r="E635" s="21">
        <v>22.38</v>
      </c>
      <c r="F635" s="21">
        <v>24.2</v>
      </c>
      <c r="G635" s="5"/>
      <c r="H635" s="5">
        <f t="shared" si="1"/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>
      <c r="A636" s="19"/>
      <c r="B636" s="20" t="s">
        <v>1254</v>
      </c>
      <c r="C636" s="20" t="s">
        <v>1255</v>
      </c>
      <c r="D636" s="21">
        <v>24.74</v>
      </c>
      <c r="E636" s="21">
        <v>25.23</v>
      </c>
      <c r="F636" s="21">
        <v>27.28</v>
      </c>
      <c r="G636" s="5"/>
      <c r="H636" s="5">
        <f t="shared" si="1"/>
        <v>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>
      <c r="A637" s="19"/>
      <c r="B637" s="20" t="s">
        <v>1256</v>
      </c>
      <c r="C637" s="20" t="s">
        <v>1257</v>
      </c>
      <c r="D637" s="21">
        <v>25.52</v>
      </c>
      <c r="E637" s="21">
        <v>26.03</v>
      </c>
      <c r="F637" s="21">
        <v>28.14</v>
      </c>
      <c r="G637" s="5"/>
      <c r="H637" s="5">
        <f t="shared" si="1"/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>
      <c r="A638" s="19"/>
      <c r="B638" s="20" t="s">
        <v>1258</v>
      </c>
      <c r="C638" s="20" t="s">
        <v>1259</v>
      </c>
      <c r="D638" s="21">
        <v>457.76</v>
      </c>
      <c r="E638" s="21">
        <v>466.92</v>
      </c>
      <c r="F638" s="21">
        <v>504.74</v>
      </c>
      <c r="G638" s="5"/>
      <c r="H638" s="5">
        <f t="shared" si="1"/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>
      <c r="A639" s="19"/>
      <c r="B639" s="20" t="s">
        <v>1260</v>
      </c>
      <c r="C639" s="20" t="s">
        <v>1261</v>
      </c>
      <c r="D639" s="21">
        <v>165.6</v>
      </c>
      <c r="E639" s="21">
        <v>168.91</v>
      </c>
      <c r="F639" s="21">
        <v>182.59</v>
      </c>
      <c r="G639" s="5"/>
      <c r="H639" s="5">
        <f t="shared" si="1"/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>
      <c r="A640" s="19"/>
      <c r="B640" s="20" t="s">
        <v>1262</v>
      </c>
      <c r="C640" s="20" t="s">
        <v>1263</v>
      </c>
      <c r="D640" s="21">
        <v>169.14</v>
      </c>
      <c r="E640" s="21">
        <v>172.52</v>
      </c>
      <c r="F640" s="21">
        <v>186.49</v>
      </c>
      <c r="G640" s="5"/>
      <c r="H640" s="5">
        <f t="shared" si="1"/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>
      <c r="A641" s="19"/>
      <c r="B641" s="20" t="s">
        <v>1264</v>
      </c>
      <c r="C641" s="20" t="s">
        <v>1265</v>
      </c>
      <c r="D641" s="21">
        <v>259.84</v>
      </c>
      <c r="E641" s="21">
        <v>265.04</v>
      </c>
      <c r="F641" s="21">
        <v>286.51</v>
      </c>
      <c r="G641" s="5"/>
      <c r="H641" s="5">
        <f t="shared" si="1"/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>
      <c r="A642" s="22" t="s">
        <v>85</v>
      </c>
      <c r="B642" s="20" t="s">
        <v>1266</v>
      </c>
      <c r="C642" s="20" t="s">
        <v>1267</v>
      </c>
      <c r="D642" s="21">
        <v>150.04</v>
      </c>
      <c r="E642" s="21">
        <v>153.04</v>
      </c>
      <c r="F642" s="21">
        <v>165.44</v>
      </c>
      <c r="G642" s="5"/>
      <c r="H642" s="5">
        <f t="shared" si="1"/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>
      <c r="A643" s="19"/>
      <c r="B643" s="20" t="s">
        <v>1268</v>
      </c>
      <c r="C643" s="20" t="s">
        <v>1269</v>
      </c>
      <c r="D643" s="21">
        <v>95.94</v>
      </c>
      <c r="E643" s="21">
        <v>97.85</v>
      </c>
      <c r="F643" s="21">
        <v>105.78</v>
      </c>
      <c r="G643" s="5"/>
      <c r="H643" s="5">
        <f t="shared" si="1"/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>
      <c r="A644" s="19"/>
      <c r="B644" s="20" t="s">
        <v>1270</v>
      </c>
      <c r="C644" s="20" t="s">
        <v>1271</v>
      </c>
      <c r="D644" s="21">
        <v>70.1</v>
      </c>
      <c r="E644" s="21">
        <v>71.5</v>
      </c>
      <c r="F644" s="21">
        <v>77.29</v>
      </c>
      <c r="G644" s="5"/>
      <c r="H644" s="5">
        <f t="shared" si="1"/>
        <v>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>
      <c r="A645" s="19"/>
      <c r="B645" s="20" t="s">
        <v>1272</v>
      </c>
      <c r="C645" s="20" t="s">
        <v>1273</v>
      </c>
      <c r="D645" s="21">
        <v>494.48</v>
      </c>
      <c r="E645" s="21">
        <v>504.37</v>
      </c>
      <c r="F645" s="21">
        <v>545.22</v>
      </c>
      <c r="G645" s="5"/>
      <c r="H645" s="5">
        <f t="shared" si="1"/>
        <v>0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>
      <c r="A646" s="19"/>
      <c r="B646" s="20" t="s">
        <v>1274</v>
      </c>
      <c r="C646" s="20" t="s">
        <v>1275</v>
      </c>
      <c r="D646" s="21">
        <v>100.11</v>
      </c>
      <c r="E646" s="21">
        <v>102.11</v>
      </c>
      <c r="F646" s="21">
        <v>110.39</v>
      </c>
      <c r="G646" s="5"/>
      <c r="H646" s="5">
        <f t="shared" si="1"/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>
      <c r="A647" s="19"/>
      <c r="B647" s="20" t="s">
        <v>1276</v>
      </c>
      <c r="C647" s="20" t="s">
        <v>1277</v>
      </c>
      <c r="D647" s="21">
        <v>225.2</v>
      </c>
      <c r="E647" s="21">
        <v>229.7</v>
      </c>
      <c r="F647" s="21">
        <v>248.31</v>
      </c>
      <c r="G647" s="5"/>
      <c r="H647" s="5">
        <f t="shared" si="1"/>
        <v>0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>
      <c r="A648" s="19"/>
      <c r="B648" s="20" t="s">
        <v>1278</v>
      </c>
      <c r="C648" s="20" t="s">
        <v>1279</v>
      </c>
      <c r="D648" s="21">
        <v>103.99</v>
      </c>
      <c r="E648" s="21">
        <v>106.07</v>
      </c>
      <c r="F648" s="21">
        <v>114.66</v>
      </c>
      <c r="G648" s="5"/>
      <c r="H648" s="5">
        <f t="shared" si="1"/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>
      <c r="A649" s="19"/>
      <c r="B649" s="20" t="s">
        <v>1280</v>
      </c>
      <c r="C649" s="20" t="s">
        <v>1281</v>
      </c>
      <c r="D649" s="21">
        <v>1289.0</v>
      </c>
      <c r="E649" s="21">
        <v>1314.78</v>
      </c>
      <c r="F649" s="21">
        <v>1421.28</v>
      </c>
      <c r="G649" s="5"/>
      <c r="H649" s="5">
        <f t="shared" si="1"/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>
      <c r="A650" s="19"/>
      <c r="B650" s="20" t="s">
        <v>1282</v>
      </c>
      <c r="C650" s="20" t="s">
        <v>1283</v>
      </c>
      <c r="D650" s="21">
        <v>4295.0</v>
      </c>
      <c r="E650" s="21">
        <v>4380.9</v>
      </c>
      <c r="F650" s="21">
        <v>4735.75</v>
      </c>
      <c r="G650" s="5"/>
      <c r="H650" s="5">
        <f t="shared" si="1"/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>
      <c r="A651" s="19"/>
      <c r="B651" s="20" t="s">
        <v>1284</v>
      </c>
      <c r="C651" s="20" t="s">
        <v>1285</v>
      </c>
      <c r="D651" s="21">
        <v>4295.0</v>
      </c>
      <c r="E651" s="21">
        <v>4380.9</v>
      </c>
      <c r="F651" s="21">
        <v>4735.75</v>
      </c>
      <c r="G651" s="5"/>
      <c r="H651" s="5">
        <f t="shared" si="1"/>
        <v>0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>
      <c r="A652" s="19"/>
      <c r="B652" s="20" t="s">
        <v>1286</v>
      </c>
      <c r="C652" s="20" t="s">
        <v>1287</v>
      </c>
      <c r="D652" s="21">
        <v>121.44</v>
      </c>
      <c r="E652" s="21">
        <v>123.86</v>
      </c>
      <c r="F652" s="21">
        <v>133.9</v>
      </c>
      <c r="G652" s="5"/>
      <c r="H652" s="5">
        <f t="shared" si="1"/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>
      <c r="A653" s="19"/>
      <c r="B653" s="20" t="s">
        <v>1288</v>
      </c>
      <c r="C653" s="20" t="s">
        <v>1289</v>
      </c>
      <c r="D653" s="21">
        <v>121.44</v>
      </c>
      <c r="E653" s="21">
        <v>123.86</v>
      </c>
      <c r="F653" s="21">
        <v>133.9</v>
      </c>
      <c r="G653" s="5"/>
      <c r="H653" s="5">
        <f t="shared" si="1"/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>
      <c r="A654" s="19"/>
      <c r="B654" s="20" t="s">
        <v>1290</v>
      </c>
      <c r="C654" s="20" t="s">
        <v>1291</v>
      </c>
      <c r="D654" s="21">
        <v>121.44</v>
      </c>
      <c r="E654" s="21">
        <v>123.86</v>
      </c>
      <c r="F654" s="21">
        <v>133.9</v>
      </c>
      <c r="G654" s="5"/>
      <c r="H654" s="5">
        <f t="shared" si="1"/>
        <v>0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>
      <c r="A655" s="19"/>
      <c r="B655" s="20" t="s">
        <v>1292</v>
      </c>
      <c r="C655" s="20" t="s">
        <v>1293</v>
      </c>
      <c r="D655" s="21">
        <v>121.44</v>
      </c>
      <c r="E655" s="21">
        <v>123.86</v>
      </c>
      <c r="F655" s="21">
        <v>133.9</v>
      </c>
      <c r="G655" s="5"/>
      <c r="H655" s="5">
        <f t="shared" si="1"/>
        <v>0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>
      <c r="A656" s="19"/>
      <c r="B656" s="20" t="s">
        <v>1294</v>
      </c>
      <c r="C656" s="20" t="s">
        <v>1295</v>
      </c>
      <c r="D656" s="21">
        <v>121.44</v>
      </c>
      <c r="E656" s="21">
        <v>123.86</v>
      </c>
      <c r="F656" s="21">
        <v>133.9</v>
      </c>
      <c r="G656" s="5"/>
      <c r="H656" s="5">
        <f t="shared" si="1"/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>
      <c r="A657" s="19"/>
      <c r="B657" s="20" t="s">
        <v>1296</v>
      </c>
      <c r="C657" s="20" t="s">
        <v>1297</v>
      </c>
      <c r="D657" s="21">
        <v>121.44</v>
      </c>
      <c r="E657" s="21">
        <v>123.86</v>
      </c>
      <c r="F657" s="21">
        <v>133.9</v>
      </c>
      <c r="G657" s="5"/>
      <c r="H657" s="5">
        <f t="shared" si="1"/>
        <v>0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>
      <c r="A658" s="19"/>
      <c r="B658" s="20" t="s">
        <v>1298</v>
      </c>
      <c r="C658" s="20" t="s">
        <v>1299</v>
      </c>
      <c r="D658" s="21">
        <v>114.1</v>
      </c>
      <c r="E658" s="21">
        <v>116.39</v>
      </c>
      <c r="F658" s="21">
        <v>125.81</v>
      </c>
      <c r="G658" s="5"/>
      <c r="H658" s="5">
        <f t="shared" si="1"/>
        <v>0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>
      <c r="A659" s="19"/>
      <c r="B659" s="20" t="s">
        <v>1300</v>
      </c>
      <c r="C659" s="20" t="s">
        <v>1301</v>
      </c>
      <c r="D659" s="21">
        <v>121.44</v>
      </c>
      <c r="E659" s="21">
        <v>123.86</v>
      </c>
      <c r="F659" s="21">
        <v>133.9</v>
      </c>
      <c r="G659" s="5"/>
      <c r="H659" s="5">
        <f t="shared" si="1"/>
        <v>0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>
      <c r="A660" s="19"/>
      <c r="B660" s="20" t="s">
        <v>1302</v>
      </c>
      <c r="C660" s="20" t="s">
        <v>1303</v>
      </c>
      <c r="D660" s="21">
        <v>233.38</v>
      </c>
      <c r="E660" s="21">
        <v>238.05</v>
      </c>
      <c r="F660" s="21">
        <v>257.33</v>
      </c>
      <c r="G660" s="5"/>
      <c r="H660" s="5">
        <f t="shared" si="1"/>
        <v>0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>
      <c r="A661" s="22" t="s">
        <v>85</v>
      </c>
      <c r="B661" s="20" t="s">
        <v>1304</v>
      </c>
      <c r="C661" s="20" t="s">
        <v>1305</v>
      </c>
      <c r="D661" s="21">
        <v>110.96</v>
      </c>
      <c r="E661" s="21">
        <v>113.18</v>
      </c>
      <c r="F661" s="21">
        <v>122.34</v>
      </c>
      <c r="G661" s="5"/>
      <c r="H661" s="5">
        <f t="shared" si="1"/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>
      <c r="A662" s="24"/>
      <c r="B662" s="20" t="s">
        <v>1306</v>
      </c>
      <c r="C662" s="20" t="s">
        <v>1307</v>
      </c>
      <c r="D662" s="21">
        <v>197.58</v>
      </c>
      <c r="E662" s="21">
        <v>201.53</v>
      </c>
      <c r="F662" s="21">
        <v>217.85</v>
      </c>
      <c r="G662" s="5"/>
      <c r="H662" s="5">
        <f t="shared" si="1"/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>
      <c r="A663" s="22" t="s">
        <v>85</v>
      </c>
      <c r="B663" s="20" t="s">
        <v>1308</v>
      </c>
      <c r="C663" s="20" t="s">
        <v>1309</v>
      </c>
      <c r="D663" s="21">
        <v>350.78</v>
      </c>
      <c r="E663" s="21">
        <v>357.79</v>
      </c>
      <c r="F663" s="21">
        <v>386.77</v>
      </c>
      <c r="G663" s="5"/>
      <c r="H663" s="5">
        <f t="shared" si="1"/>
        <v>0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>
      <c r="A664" s="24"/>
      <c r="B664" s="20" t="s">
        <v>1310</v>
      </c>
      <c r="C664" s="20" t="s">
        <v>1311</v>
      </c>
      <c r="D664" s="21">
        <v>83.41</v>
      </c>
      <c r="E664" s="21">
        <v>85.08</v>
      </c>
      <c r="F664" s="21">
        <v>91.97</v>
      </c>
      <c r="G664" s="5"/>
      <c r="H664" s="5">
        <f t="shared" si="1"/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>
      <c r="A665" s="22" t="s">
        <v>85</v>
      </c>
      <c r="B665" s="20" t="s">
        <v>1312</v>
      </c>
      <c r="C665" s="20" t="s">
        <v>1313</v>
      </c>
      <c r="D665" s="21">
        <v>266.03</v>
      </c>
      <c r="E665" s="21">
        <v>271.35</v>
      </c>
      <c r="F665" s="21">
        <v>293.33</v>
      </c>
      <c r="G665" s="5"/>
      <c r="H665" s="5">
        <f t="shared" si="1"/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>
      <c r="A666" s="19"/>
      <c r="B666" s="20" t="s">
        <v>1314</v>
      </c>
      <c r="C666" s="20" t="s">
        <v>1315</v>
      </c>
      <c r="D666" s="21">
        <v>23.11</v>
      </c>
      <c r="E666" s="21">
        <v>23.57</v>
      </c>
      <c r="F666" s="21">
        <v>25.48</v>
      </c>
      <c r="G666" s="5"/>
      <c r="H666" s="5">
        <f t="shared" si="1"/>
        <v>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>
      <c r="A667" s="19"/>
      <c r="B667" s="20" t="s">
        <v>1316</v>
      </c>
      <c r="C667" s="20" t="s">
        <v>1317</v>
      </c>
      <c r="D667" s="21">
        <v>105.64</v>
      </c>
      <c r="E667" s="21">
        <v>107.76</v>
      </c>
      <c r="F667" s="21">
        <v>116.49</v>
      </c>
      <c r="G667" s="5"/>
      <c r="H667" s="5">
        <f t="shared" si="1"/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>
      <c r="A668" s="19"/>
      <c r="B668" s="20" t="s">
        <v>1318</v>
      </c>
      <c r="C668" s="20" t="s">
        <v>1319</v>
      </c>
      <c r="D668" s="21">
        <v>105.64</v>
      </c>
      <c r="E668" s="21">
        <v>107.76</v>
      </c>
      <c r="F668" s="21">
        <v>116.49</v>
      </c>
      <c r="G668" s="5"/>
      <c r="H668" s="5">
        <f t="shared" si="1"/>
        <v>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>
      <c r="A669" s="19"/>
      <c r="B669" s="20" t="s">
        <v>1320</v>
      </c>
      <c r="C669" s="20" t="s">
        <v>1321</v>
      </c>
      <c r="D669" s="21">
        <v>105.64</v>
      </c>
      <c r="E669" s="21">
        <v>107.76</v>
      </c>
      <c r="F669" s="21">
        <v>116.49</v>
      </c>
      <c r="G669" s="5"/>
      <c r="H669" s="5">
        <f t="shared" si="1"/>
        <v>0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>
      <c r="A670" s="19"/>
      <c r="B670" s="20" t="s">
        <v>1322</v>
      </c>
      <c r="C670" s="20" t="s">
        <v>1323</v>
      </c>
      <c r="D670" s="21">
        <v>105.64</v>
      </c>
      <c r="E670" s="21">
        <v>107.76</v>
      </c>
      <c r="F670" s="21">
        <v>116.49</v>
      </c>
      <c r="G670" s="5"/>
      <c r="H670" s="5">
        <f t="shared" si="1"/>
        <v>0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>
      <c r="A671" s="19"/>
      <c r="B671" s="20" t="s">
        <v>1324</v>
      </c>
      <c r="C671" s="20" t="s">
        <v>1325</v>
      </c>
      <c r="D671" s="21">
        <v>105.64</v>
      </c>
      <c r="E671" s="21">
        <v>107.76</v>
      </c>
      <c r="F671" s="21">
        <v>116.49</v>
      </c>
      <c r="G671" s="5"/>
      <c r="H671" s="5">
        <f t="shared" si="1"/>
        <v>0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>
      <c r="A672" s="19"/>
      <c r="B672" s="20" t="s">
        <v>1326</v>
      </c>
      <c r="C672" s="20" t="s">
        <v>1327</v>
      </c>
      <c r="D672" s="21">
        <v>59.36</v>
      </c>
      <c r="E672" s="21">
        <v>60.55</v>
      </c>
      <c r="F672" s="21">
        <v>65.45</v>
      </c>
      <c r="G672" s="5"/>
      <c r="H672" s="5">
        <f t="shared" si="1"/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>
      <c r="A673" s="19"/>
      <c r="B673" s="20" t="s">
        <v>1328</v>
      </c>
      <c r="C673" s="20" t="s">
        <v>1329</v>
      </c>
      <c r="D673" s="21">
        <v>48.25</v>
      </c>
      <c r="E673" s="21">
        <v>49.21</v>
      </c>
      <c r="F673" s="21">
        <v>53.2</v>
      </c>
      <c r="G673" s="5"/>
      <c r="H673" s="5">
        <f t="shared" si="1"/>
        <v>0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>
      <c r="A674" s="19"/>
      <c r="B674" s="20" t="s">
        <v>1330</v>
      </c>
      <c r="C674" s="20" t="s">
        <v>1331</v>
      </c>
      <c r="D674" s="21">
        <v>31.1</v>
      </c>
      <c r="E674" s="21">
        <v>31.72</v>
      </c>
      <c r="F674" s="21">
        <v>34.29</v>
      </c>
      <c r="G674" s="5"/>
      <c r="H674" s="5">
        <f t="shared" si="1"/>
        <v>0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>
      <c r="A675" s="19"/>
      <c r="B675" s="20" t="s">
        <v>1332</v>
      </c>
      <c r="C675" s="20" t="s">
        <v>1333</v>
      </c>
      <c r="D675" s="21">
        <v>28.14</v>
      </c>
      <c r="E675" s="21">
        <v>28.7</v>
      </c>
      <c r="F675" s="21">
        <v>31.02</v>
      </c>
      <c r="G675" s="5"/>
      <c r="H675" s="5">
        <f t="shared" si="1"/>
        <v>0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>
      <c r="A676" s="19"/>
      <c r="B676" s="20" t="s">
        <v>1334</v>
      </c>
      <c r="C676" s="20" t="s">
        <v>1335</v>
      </c>
      <c r="D676" s="21">
        <v>261.24</v>
      </c>
      <c r="E676" s="21">
        <v>266.46</v>
      </c>
      <c r="F676" s="21">
        <v>288.04</v>
      </c>
      <c r="G676" s="5"/>
      <c r="H676" s="5">
        <f t="shared" si="1"/>
        <v>0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>
      <c r="A677" s="19"/>
      <c r="B677" s="20" t="s">
        <v>1336</v>
      </c>
      <c r="C677" s="20" t="s">
        <v>1337</v>
      </c>
      <c r="D677" s="21">
        <v>115.59</v>
      </c>
      <c r="E677" s="21">
        <v>117.9</v>
      </c>
      <c r="F677" s="21">
        <v>127.45</v>
      </c>
      <c r="G677" s="5"/>
      <c r="H677" s="5">
        <f t="shared" si="1"/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>
      <c r="A678" s="19"/>
      <c r="B678" s="20" t="s">
        <v>1338</v>
      </c>
      <c r="C678" s="20" t="s">
        <v>1339</v>
      </c>
      <c r="D678" s="21">
        <v>266.53</v>
      </c>
      <c r="E678" s="21">
        <v>271.86</v>
      </c>
      <c r="F678" s="21">
        <v>293.88</v>
      </c>
      <c r="G678" s="5"/>
      <c r="H678" s="5">
        <f t="shared" si="1"/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>
      <c r="A679" s="19"/>
      <c r="B679" s="20" t="s">
        <v>1340</v>
      </c>
      <c r="C679" s="20" t="s">
        <v>1341</v>
      </c>
      <c r="D679" s="21">
        <v>86.1</v>
      </c>
      <c r="E679" s="21">
        <v>87.82</v>
      </c>
      <c r="F679" s="21">
        <v>94.93</v>
      </c>
      <c r="G679" s="5"/>
      <c r="H679" s="5">
        <f t="shared" si="1"/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>
      <c r="A680" s="19"/>
      <c r="B680" s="20" t="s">
        <v>1342</v>
      </c>
      <c r="C680" s="20" t="s">
        <v>1343</v>
      </c>
      <c r="D680" s="21">
        <v>180.0</v>
      </c>
      <c r="E680" s="21">
        <v>183.6</v>
      </c>
      <c r="F680" s="21">
        <v>198.47</v>
      </c>
      <c r="G680" s="5"/>
      <c r="H680" s="5">
        <f t="shared" si="1"/>
        <v>0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>
      <c r="A681" s="19"/>
      <c r="B681" s="20" t="s">
        <v>1344</v>
      </c>
      <c r="C681" s="20" t="s">
        <v>1345</v>
      </c>
      <c r="D681" s="21">
        <v>38.98</v>
      </c>
      <c r="E681" s="21">
        <v>39.76</v>
      </c>
      <c r="F681" s="21">
        <v>42.98</v>
      </c>
      <c r="G681" s="5"/>
      <c r="H681" s="5">
        <f t="shared" si="1"/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>
      <c r="A682" s="19"/>
      <c r="B682" s="20" t="s">
        <v>1346</v>
      </c>
      <c r="C682" s="20" t="s">
        <v>1347</v>
      </c>
      <c r="D682" s="21">
        <v>196.62</v>
      </c>
      <c r="E682" s="21">
        <v>200.55</v>
      </c>
      <c r="F682" s="21">
        <v>216.79</v>
      </c>
      <c r="G682" s="5"/>
      <c r="H682" s="5">
        <f t="shared" si="1"/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>
      <c r="A683" s="19"/>
      <c r="B683" s="20" t="s">
        <v>1348</v>
      </c>
      <c r="C683" s="20" t="s">
        <v>1349</v>
      </c>
      <c r="D683" s="21">
        <v>89.84</v>
      </c>
      <c r="E683" s="21">
        <v>91.64</v>
      </c>
      <c r="F683" s="21">
        <v>99.06</v>
      </c>
      <c r="G683" s="5"/>
      <c r="H683" s="5">
        <f t="shared" si="1"/>
        <v>0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>
      <c r="A684" s="19"/>
      <c r="B684" s="20" t="s">
        <v>1350</v>
      </c>
      <c r="C684" s="20" t="s">
        <v>1351</v>
      </c>
      <c r="D684" s="21">
        <v>115.59</v>
      </c>
      <c r="E684" s="21">
        <v>117.9</v>
      </c>
      <c r="F684" s="21">
        <v>127.45</v>
      </c>
      <c r="G684" s="5"/>
      <c r="H684" s="5">
        <f t="shared" si="1"/>
        <v>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>
      <c r="A685" s="19"/>
      <c r="B685" s="20" t="s">
        <v>1352</v>
      </c>
      <c r="C685" s="20" t="s">
        <v>1353</v>
      </c>
      <c r="D685" s="21">
        <v>39.08</v>
      </c>
      <c r="E685" s="21">
        <v>39.86</v>
      </c>
      <c r="F685" s="21">
        <v>43.09</v>
      </c>
      <c r="G685" s="5"/>
      <c r="H685" s="5">
        <f t="shared" si="1"/>
        <v>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>
      <c r="A686" s="19"/>
      <c r="B686" s="20" t="s">
        <v>1354</v>
      </c>
      <c r="C686" s="20" t="s">
        <v>1355</v>
      </c>
      <c r="D686" s="21">
        <v>30.94</v>
      </c>
      <c r="E686" s="21">
        <v>31.56</v>
      </c>
      <c r="F686" s="21">
        <v>34.12</v>
      </c>
      <c r="G686" s="5"/>
      <c r="H686" s="5">
        <f t="shared" si="1"/>
        <v>0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>
      <c r="A687" s="19"/>
      <c r="B687" s="20" t="s">
        <v>1356</v>
      </c>
      <c r="C687" s="20" t="s">
        <v>1357</v>
      </c>
      <c r="D687" s="21">
        <v>35.71</v>
      </c>
      <c r="E687" s="21">
        <v>36.42</v>
      </c>
      <c r="F687" s="21">
        <v>39.37</v>
      </c>
      <c r="G687" s="5"/>
      <c r="H687" s="5">
        <f t="shared" si="1"/>
        <v>0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>
      <c r="A688" s="19"/>
      <c r="B688" s="20" t="s">
        <v>1358</v>
      </c>
      <c r="C688" s="20" t="s">
        <v>1359</v>
      </c>
      <c r="D688" s="21">
        <v>23.22</v>
      </c>
      <c r="E688" s="21">
        <v>23.68</v>
      </c>
      <c r="F688" s="21">
        <v>25.6</v>
      </c>
      <c r="G688" s="5"/>
      <c r="H688" s="5">
        <f t="shared" si="1"/>
        <v>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>
      <c r="A689" s="19"/>
      <c r="B689" s="20" t="s">
        <v>1360</v>
      </c>
      <c r="C689" s="20" t="s">
        <v>1361</v>
      </c>
      <c r="D689" s="21">
        <v>73.63</v>
      </c>
      <c r="E689" s="21">
        <v>75.1</v>
      </c>
      <c r="F689" s="21">
        <v>81.18</v>
      </c>
      <c r="G689" s="5"/>
      <c r="H689" s="5">
        <f t="shared" si="1"/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>
      <c r="A690" s="19"/>
      <c r="B690" s="20" t="s">
        <v>1362</v>
      </c>
      <c r="C690" s="20" t="s">
        <v>1363</v>
      </c>
      <c r="D690" s="21">
        <v>32.52</v>
      </c>
      <c r="E690" s="21">
        <v>33.17</v>
      </c>
      <c r="F690" s="21">
        <v>35.85</v>
      </c>
      <c r="G690" s="5"/>
      <c r="H690" s="5">
        <f t="shared" si="1"/>
        <v>0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>
      <c r="A691" s="19"/>
      <c r="B691" s="20" t="s">
        <v>1364</v>
      </c>
      <c r="C691" s="20" t="s">
        <v>1365</v>
      </c>
      <c r="D691" s="21">
        <v>45.25</v>
      </c>
      <c r="E691" s="21">
        <v>46.15</v>
      </c>
      <c r="F691" s="21">
        <v>49.89</v>
      </c>
      <c r="G691" s="5"/>
      <c r="H691" s="5">
        <f t="shared" si="1"/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>
      <c r="A692" s="19"/>
      <c r="B692" s="20" t="s">
        <v>1366</v>
      </c>
      <c r="C692" s="20" t="s">
        <v>1367</v>
      </c>
      <c r="D692" s="21">
        <v>25.89</v>
      </c>
      <c r="E692" s="21">
        <v>26.41</v>
      </c>
      <c r="F692" s="21">
        <v>28.55</v>
      </c>
      <c r="G692" s="5"/>
      <c r="H692" s="5">
        <f t="shared" si="1"/>
        <v>0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>
      <c r="A693" s="19"/>
      <c r="B693" s="20" t="s">
        <v>1368</v>
      </c>
      <c r="C693" s="20" t="s">
        <v>1369</v>
      </c>
      <c r="D693" s="21">
        <v>36.2</v>
      </c>
      <c r="E693" s="21">
        <v>36.92</v>
      </c>
      <c r="F693" s="21">
        <v>39.91</v>
      </c>
      <c r="G693" s="5"/>
      <c r="H693" s="5">
        <f t="shared" si="1"/>
        <v>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>
      <c r="A694" s="19"/>
      <c r="B694" s="20" t="s">
        <v>1370</v>
      </c>
      <c r="C694" s="20" t="s">
        <v>1371</v>
      </c>
      <c r="D694" s="21">
        <v>33.15</v>
      </c>
      <c r="E694" s="21">
        <v>33.82</v>
      </c>
      <c r="F694" s="21">
        <v>36.55</v>
      </c>
      <c r="G694" s="5"/>
      <c r="H694" s="5">
        <f t="shared" si="1"/>
        <v>0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>
      <c r="A695" s="19"/>
      <c r="B695" s="20" t="s">
        <v>1372</v>
      </c>
      <c r="C695" s="20" t="s">
        <v>1373</v>
      </c>
      <c r="D695" s="21">
        <v>43.71</v>
      </c>
      <c r="E695" s="21">
        <v>44.59</v>
      </c>
      <c r="F695" s="21">
        <v>48.2</v>
      </c>
      <c r="G695" s="5"/>
      <c r="H695" s="5">
        <f t="shared" si="1"/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>
      <c r="A696" s="19"/>
      <c r="B696" s="20" t="s">
        <v>1374</v>
      </c>
      <c r="C696" s="20" t="s">
        <v>1375</v>
      </c>
      <c r="D696" s="21">
        <v>34.68</v>
      </c>
      <c r="E696" s="21">
        <v>35.37</v>
      </c>
      <c r="F696" s="21">
        <v>38.23</v>
      </c>
      <c r="G696" s="5"/>
      <c r="H696" s="5">
        <f t="shared" si="1"/>
        <v>0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>
      <c r="A697" s="19"/>
      <c r="B697" s="20" t="s">
        <v>1376</v>
      </c>
      <c r="C697" s="20" t="s">
        <v>1377</v>
      </c>
      <c r="D697" s="21">
        <v>23.61</v>
      </c>
      <c r="E697" s="21">
        <v>24.08</v>
      </c>
      <c r="F697" s="21">
        <v>26.04</v>
      </c>
      <c r="G697" s="5"/>
      <c r="H697" s="5">
        <f t="shared" si="1"/>
        <v>0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>
      <c r="A698" s="19"/>
      <c r="B698" s="20" t="s">
        <v>1378</v>
      </c>
      <c r="C698" s="20" t="s">
        <v>1379</v>
      </c>
      <c r="D698" s="21">
        <v>60.64</v>
      </c>
      <c r="E698" s="21">
        <v>61.86</v>
      </c>
      <c r="F698" s="21">
        <v>66.87</v>
      </c>
      <c r="G698" s="5"/>
      <c r="H698" s="5">
        <f t="shared" si="1"/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>
      <c r="A699" s="19"/>
      <c r="B699" s="20" t="s">
        <v>1380</v>
      </c>
      <c r="C699" s="20" t="s">
        <v>1381</v>
      </c>
      <c r="D699" s="21">
        <v>47.79</v>
      </c>
      <c r="E699" s="21">
        <v>48.75</v>
      </c>
      <c r="F699" s="21">
        <v>52.7</v>
      </c>
      <c r="G699" s="5"/>
      <c r="H699" s="5">
        <f t="shared" si="1"/>
        <v>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>
      <c r="A700" s="19"/>
      <c r="B700" s="20" t="s">
        <v>1382</v>
      </c>
      <c r="C700" s="20" t="s">
        <v>1383</v>
      </c>
      <c r="D700" s="21">
        <v>36.33</v>
      </c>
      <c r="E700" s="21">
        <v>37.06</v>
      </c>
      <c r="F700" s="21">
        <v>40.06</v>
      </c>
      <c r="G700" s="5"/>
      <c r="H700" s="5">
        <f t="shared" si="1"/>
        <v>0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>
      <c r="A701" s="19"/>
      <c r="B701" s="20" t="s">
        <v>1384</v>
      </c>
      <c r="C701" s="20" t="s">
        <v>1385</v>
      </c>
      <c r="D701" s="21">
        <v>74.53</v>
      </c>
      <c r="E701" s="21">
        <v>76.02</v>
      </c>
      <c r="F701" s="21">
        <v>82.18</v>
      </c>
      <c r="G701" s="5"/>
      <c r="H701" s="5">
        <f t="shared" si="1"/>
        <v>0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>
      <c r="A702" s="19"/>
      <c r="B702" s="20" t="s">
        <v>1386</v>
      </c>
      <c r="C702" s="20" t="s">
        <v>1387</v>
      </c>
      <c r="D702" s="21">
        <v>61.8</v>
      </c>
      <c r="E702" s="21">
        <v>63.03</v>
      </c>
      <c r="F702" s="21">
        <v>68.14</v>
      </c>
      <c r="G702" s="5"/>
      <c r="H702" s="5">
        <f t="shared" si="1"/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>
      <c r="A703" s="19"/>
      <c r="B703" s="20" t="s">
        <v>1388</v>
      </c>
      <c r="C703" s="20" t="s">
        <v>1389</v>
      </c>
      <c r="D703" s="21">
        <v>48.55</v>
      </c>
      <c r="E703" s="21">
        <v>49.52</v>
      </c>
      <c r="F703" s="21">
        <v>53.53</v>
      </c>
      <c r="G703" s="5"/>
      <c r="H703" s="5">
        <f t="shared" si="1"/>
        <v>0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>
      <c r="A704" s="19"/>
      <c r="B704" s="20" t="s">
        <v>1390</v>
      </c>
      <c r="C704" s="20" t="s">
        <v>1391</v>
      </c>
      <c r="D704" s="21">
        <v>41.55</v>
      </c>
      <c r="E704" s="21">
        <v>42.38</v>
      </c>
      <c r="F704" s="21">
        <v>45.82</v>
      </c>
      <c r="G704" s="5"/>
      <c r="H704" s="5">
        <f t="shared" si="1"/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>
      <c r="A705" s="19"/>
      <c r="B705" s="20" t="s">
        <v>1392</v>
      </c>
      <c r="C705" s="20" t="s">
        <v>1393</v>
      </c>
      <c r="D705" s="21">
        <v>43.46</v>
      </c>
      <c r="E705" s="21">
        <v>44.33</v>
      </c>
      <c r="F705" s="21">
        <v>47.92</v>
      </c>
      <c r="G705" s="5"/>
      <c r="H705" s="5">
        <f t="shared" si="1"/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>
      <c r="A706" s="19"/>
      <c r="B706" s="20" t="s">
        <v>1394</v>
      </c>
      <c r="C706" s="20" t="s">
        <v>1395</v>
      </c>
      <c r="D706" s="21">
        <v>53.7</v>
      </c>
      <c r="E706" s="21">
        <v>54.77</v>
      </c>
      <c r="F706" s="21">
        <v>59.21</v>
      </c>
      <c r="G706" s="5"/>
      <c r="H706" s="5">
        <f t="shared" si="1"/>
        <v>0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>
      <c r="A707" s="19"/>
      <c r="B707" s="20" t="s">
        <v>1396</v>
      </c>
      <c r="C707" s="20" t="s">
        <v>1397</v>
      </c>
      <c r="D707" s="21">
        <v>27.19</v>
      </c>
      <c r="E707" s="21">
        <v>27.73</v>
      </c>
      <c r="F707" s="21">
        <v>29.98</v>
      </c>
      <c r="G707" s="5"/>
      <c r="H707" s="5">
        <f t="shared" si="1"/>
        <v>0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>
      <c r="A708" s="19"/>
      <c r="B708" s="20" t="s">
        <v>1398</v>
      </c>
      <c r="C708" s="20" t="s">
        <v>1399</v>
      </c>
      <c r="D708" s="21">
        <v>176.31</v>
      </c>
      <c r="E708" s="21">
        <v>179.84</v>
      </c>
      <c r="F708" s="21">
        <v>194.41</v>
      </c>
      <c r="G708" s="5"/>
      <c r="H708" s="5">
        <f t="shared" si="1"/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>
      <c r="A709" s="19"/>
      <c r="B709" s="20" t="s">
        <v>1400</v>
      </c>
      <c r="C709" s="20" t="s">
        <v>1397</v>
      </c>
      <c r="D709" s="21">
        <v>42.93</v>
      </c>
      <c r="E709" s="21">
        <v>43.79</v>
      </c>
      <c r="F709" s="21">
        <v>47.34</v>
      </c>
      <c r="G709" s="5"/>
      <c r="H709" s="5">
        <f t="shared" si="1"/>
        <v>0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>
      <c r="A710" s="19"/>
      <c r="B710" s="20" t="s">
        <v>1401</v>
      </c>
      <c r="C710" s="20" t="s">
        <v>1402</v>
      </c>
      <c r="D710" s="21">
        <v>35.71</v>
      </c>
      <c r="E710" s="21">
        <v>36.42</v>
      </c>
      <c r="F710" s="21">
        <v>39.37</v>
      </c>
      <c r="G710" s="5"/>
      <c r="H710" s="5">
        <f t="shared" si="1"/>
        <v>0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>
      <c r="A711" s="19"/>
      <c r="B711" s="20" t="s">
        <v>1403</v>
      </c>
      <c r="C711" s="20" t="s">
        <v>1404</v>
      </c>
      <c r="D711" s="21">
        <v>15.52</v>
      </c>
      <c r="E711" s="21">
        <v>15.83</v>
      </c>
      <c r="F711" s="21">
        <v>17.12</v>
      </c>
      <c r="G711" s="5"/>
      <c r="H711" s="5">
        <f t="shared" si="1"/>
        <v>0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>
      <c r="A712" s="19"/>
      <c r="B712" s="20" t="s">
        <v>1405</v>
      </c>
      <c r="C712" s="20" t="s">
        <v>1406</v>
      </c>
      <c r="D712" s="21">
        <v>86.89</v>
      </c>
      <c r="E712" s="21">
        <v>88.63</v>
      </c>
      <c r="F712" s="21">
        <v>95.8</v>
      </c>
      <c r="G712" s="5"/>
      <c r="H712" s="5">
        <f t="shared" si="1"/>
        <v>0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>
      <c r="A713" s="19"/>
      <c r="B713" s="20" t="s">
        <v>1407</v>
      </c>
      <c r="C713" s="20" t="s">
        <v>1408</v>
      </c>
      <c r="D713" s="21">
        <v>15.52</v>
      </c>
      <c r="E713" s="21">
        <v>15.83</v>
      </c>
      <c r="F713" s="21">
        <v>17.12</v>
      </c>
      <c r="G713" s="5"/>
      <c r="H713" s="5">
        <f t="shared" si="1"/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>
      <c r="A714" s="19"/>
      <c r="B714" s="20" t="s">
        <v>1409</v>
      </c>
      <c r="C714" s="20" t="s">
        <v>1410</v>
      </c>
      <c r="D714" s="21">
        <v>14.42</v>
      </c>
      <c r="E714" s="21">
        <v>14.71</v>
      </c>
      <c r="F714" s="21">
        <v>15.9</v>
      </c>
      <c r="G714" s="5"/>
      <c r="H714" s="5">
        <f t="shared" si="1"/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>
      <c r="A715" s="19"/>
      <c r="B715" s="20" t="s">
        <v>1411</v>
      </c>
      <c r="C715" s="20" t="s">
        <v>1412</v>
      </c>
      <c r="D715" s="21">
        <v>33.74</v>
      </c>
      <c r="E715" s="21">
        <v>34.41</v>
      </c>
      <c r="F715" s="21">
        <v>37.2</v>
      </c>
      <c r="G715" s="5"/>
      <c r="H715" s="5">
        <f t="shared" si="1"/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>
      <c r="A716" s="19"/>
      <c r="B716" s="20" t="s">
        <v>1413</v>
      </c>
      <c r="C716" s="20" t="s">
        <v>1414</v>
      </c>
      <c r="D716" s="21">
        <v>28.68</v>
      </c>
      <c r="E716" s="21">
        <v>29.25</v>
      </c>
      <c r="F716" s="21">
        <v>31.62</v>
      </c>
      <c r="G716" s="5"/>
      <c r="H716" s="5">
        <f t="shared" si="1"/>
        <v>0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>
      <c r="A717" s="19"/>
      <c r="B717" s="20" t="s">
        <v>1415</v>
      </c>
      <c r="C717" s="20" t="s">
        <v>1416</v>
      </c>
      <c r="D717" s="21">
        <v>28.68</v>
      </c>
      <c r="E717" s="21">
        <v>29.25</v>
      </c>
      <c r="F717" s="21">
        <v>31.62</v>
      </c>
      <c r="G717" s="5"/>
      <c r="H717" s="5">
        <f t="shared" si="1"/>
        <v>0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>
      <c r="A718" s="19"/>
      <c r="B718" s="20" t="s">
        <v>1417</v>
      </c>
      <c r="C718" s="20" t="s">
        <v>1418</v>
      </c>
      <c r="D718" s="21">
        <v>28.68</v>
      </c>
      <c r="E718" s="21">
        <v>29.25</v>
      </c>
      <c r="F718" s="21">
        <v>31.62</v>
      </c>
      <c r="G718" s="5"/>
      <c r="H718" s="5">
        <f t="shared" si="1"/>
        <v>0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>
      <c r="A719" s="19"/>
      <c r="B719" s="20" t="s">
        <v>1419</v>
      </c>
      <c r="C719" s="20" t="s">
        <v>1420</v>
      </c>
      <c r="D719" s="21">
        <v>28.68</v>
      </c>
      <c r="E719" s="21">
        <v>29.25</v>
      </c>
      <c r="F719" s="21">
        <v>31.62</v>
      </c>
      <c r="G719" s="5"/>
      <c r="H719" s="5">
        <f t="shared" si="1"/>
        <v>0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>
      <c r="A720" s="19"/>
      <c r="B720" s="20" t="s">
        <v>1421</v>
      </c>
      <c r="C720" s="20" t="s">
        <v>1422</v>
      </c>
      <c r="D720" s="21">
        <v>19.83</v>
      </c>
      <c r="E720" s="21">
        <v>20.23</v>
      </c>
      <c r="F720" s="21">
        <v>21.87</v>
      </c>
      <c r="G720" s="5"/>
      <c r="H720" s="5">
        <f t="shared" si="1"/>
        <v>0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>
      <c r="A721" s="19"/>
      <c r="B721" s="20" t="s">
        <v>1423</v>
      </c>
      <c r="C721" s="20" t="s">
        <v>1424</v>
      </c>
      <c r="D721" s="21">
        <v>28.68</v>
      </c>
      <c r="E721" s="21">
        <v>29.25</v>
      </c>
      <c r="F721" s="21">
        <v>31.62</v>
      </c>
      <c r="G721" s="5"/>
      <c r="H721" s="5">
        <f t="shared" si="1"/>
        <v>0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>
      <c r="A722" s="19"/>
      <c r="B722" s="20" t="s">
        <v>1425</v>
      </c>
      <c r="C722" s="20" t="s">
        <v>1426</v>
      </c>
      <c r="D722" s="21">
        <v>37.29</v>
      </c>
      <c r="E722" s="21">
        <v>38.04</v>
      </c>
      <c r="F722" s="21">
        <v>41.12</v>
      </c>
      <c r="G722" s="5"/>
      <c r="H722" s="5">
        <f t="shared" si="1"/>
        <v>0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>
      <c r="A723" s="19"/>
      <c r="B723" s="20" t="s">
        <v>1427</v>
      </c>
      <c r="C723" s="20" t="s">
        <v>1428</v>
      </c>
      <c r="D723" s="21">
        <v>13.48</v>
      </c>
      <c r="E723" s="21">
        <v>13.75</v>
      </c>
      <c r="F723" s="21">
        <v>14.87</v>
      </c>
      <c r="G723" s="5"/>
      <c r="H723" s="5">
        <f t="shared" si="1"/>
        <v>0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>
      <c r="A724" s="19"/>
      <c r="B724" s="20" t="s">
        <v>1429</v>
      </c>
      <c r="C724" s="20" t="s">
        <v>1430</v>
      </c>
      <c r="D724" s="21">
        <v>14.84</v>
      </c>
      <c r="E724" s="21">
        <v>15.14</v>
      </c>
      <c r="F724" s="21">
        <v>16.36</v>
      </c>
      <c r="G724" s="5"/>
      <c r="H724" s="5">
        <f t="shared" si="1"/>
        <v>0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>
      <c r="A725" s="19"/>
      <c r="B725" s="20" t="s">
        <v>1431</v>
      </c>
      <c r="C725" s="20" t="s">
        <v>1432</v>
      </c>
      <c r="D725" s="21">
        <v>15.75</v>
      </c>
      <c r="E725" s="21">
        <v>16.07</v>
      </c>
      <c r="F725" s="21">
        <v>17.37</v>
      </c>
      <c r="G725" s="5"/>
      <c r="H725" s="5">
        <f t="shared" si="1"/>
        <v>0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>
      <c r="A726" s="19"/>
      <c r="B726" s="20" t="s">
        <v>1433</v>
      </c>
      <c r="C726" s="20" t="s">
        <v>1434</v>
      </c>
      <c r="D726" s="21">
        <v>20.29</v>
      </c>
      <c r="E726" s="21">
        <v>20.69</v>
      </c>
      <c r="F726" s="21">
        <v>22.37</v>
      </c>
      <c r="G726" s="5"/>
      <c r="H726" s="5">
        <f t="shared" si="1"/>
        <v>0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>
      <c r="A727" s="19"/>
      <c r="B727" s="20" t="s">
        <v>1435</v>
      </c>
      <c r="C727" s="20" t="s">
        <v>1436</v>
      </c>
      <c r="D727" s="21">
        <v>25.69</v>
      </c>
      <c r="E727" s="21">
        <v>26.2</v>
      </c>
      <c r="F727" s="21">
        <v>28.32</v>
      </c>
      <c r="G727" s="5"/>
      <c r="H727" s="5">
        <f t="shared" si="1"/>
        <v>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>
      <c r="A728" s="19"/>
      <c r="B728" s="20" t="s">
        <v>1437</v>
      </c>
      <c r="C728" s="20" t="s">
        <v>1438</v>
      </c>
      <c r="D728" s="21">
        <v>19.83</v>
      </c>
      <c r="E728" s="21">
        <v>20.23</v>
      </c>
      <c r="F728" s="21">
        <v>21.87</v>
      </c>
      <c r="G728" s="5"/>
      <c r="H728" s="5">
        <f t="shared" si="1"/>
        <v>0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>
      <c r="A729" s="19"/>
      <c r="B729" s="20" t="s">
        <v>1439</v>
      </c>
      <c r="C729" s="20" t="s">
        <v>1440</v>
      </c>
      <c r="D729" s="21">
        <v>20.29</v>
      </c>
      <c r="E729" s="21">
        <v>20.69</v>
      </c>
      <c r="F729" s="21">
        <v>22.37</v>
      </c>
      <c r="G729" s="5"/>
      <c r="H729" s="5">
        <f t="shared" si="1"/>
        <v>0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>
      <c r="A730" s="19"/>
      <c r="B730" s="20" t="s">
        <v>1441</v>
      </c>
      <c r="C730" s="20" t="s">
        <v>1442</v>
      </c>
      <c r="D730" s="21">
        <v>28.88</v>
      </c>
      <c r="E730" s="21">
        <v>29.46</v>
      </c>
      <c r="F730" s="21">
        <v>31.84</v>
      </c>
      <c r="G730" s="5"/>
      <c r="H730" s="5">
        <f t="shared" si="1"/>
        <v>0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>
      <c r="A731" s="19"/>
      <c r="B731" s="20" t="s">
        <v>1443</v>
      </c>
      <c r="C731" s="20" t="s">
        <v>1444</v>
      </c>
      <c r="D731" s="21">
        <v>17.06</v>
      </c>
      <c r="E731" s="21">
        <v>17.4</v>
      </c>
      <c r="F731" s="21">
        <v>18.81</v>
      </c>
      <c r="G731" s="5"/>
      <c r="H731" s="5">
        <f t="shared" si="1"/>
        <v>0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>
      <c r="A732" s="19"/>
      <c r="B732" s="20" t="s">
        <v>1445</v>
      </c>
      <c r="C732" s="20" t="s">
        <v>1446</v>
      </c>
      <c r="D732" s="21">
        <v>17.06</v>
      </c>
      <c r="E732" s="21">
        <v>17.4</v>
      </c>
      <c r="F732" s="21">
        <v>18.81</v>
      </c>
      <c r="G732" s="5"/>
      <c r="H732" s="5">
        <f t="shared" si="1"/>
        <v>0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>
      <c r="A733" s="19"/>
      <c r="B733" s="20" t="s">
        <v>1447</v>
      </c>
      <c r="C733" s="20" t="s">
        <v>1448</v>
      </c>
      <c r="D733" s="21">
        <v>17.06</v>
      </c>
      <c r="E733" s="21">
        <v>17.4</v>
      </c>
      <c r="F733" s="21">
        <v>18.81</v>
      </c>
      <c r="G733" s="5"/>
      <c r="H733" s="5">
        <f t="shared" si="1"/>
        <v>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>
      <c r="A734" s="19"/>
      <c r="B734" s="20" t="s">
        <v>1449</v>
      </c>
      <c r="C734" s="20" t="s">
        <v>1450</v>
      </c>
      <c r="D734" s="21">
        <v>17.06</v>
      </c>
      <c r="E734" s="21">
        <v>17.4</v>
      </c>
      <c r="F734" s="21">
        <v>18.81</v>
      </c>
      <c r="G734" s="5"/>
      <c r="H734" s="5">
        <f t="shared" si="1"/>
        <v>0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>
      <c r="A735" s="19"/>
      <c r="B735" s="20" t="s">
        <v>1451</v>
      </c>
      <c r="C735" s="20" t="s">
        <v>1452</v>
      </c>
      <c r="D735" s="21">
        <v>22.56</v>
      </c>
      <c r="E735" s="21">
        <v>23.01</v>
      </c>
      <c r="F735" s="21">
        <v>24.87</v>
      </c>
      <c r="G735" s="5"/>
      <c r="H735" s="5">
        <f t="shared" si="1"/>
        <v>0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>
      <c r="A736" s="19"/>
      <c r="B736" s="20" t="s">
        <v>1453</v>
      </c>
      <c r="C736" s="20" t="s">
        <v>1454</v>
      </c>
      <c r="D736" s="21">
        <v>56.29</v>
      </c>
      <c r="E736" s="21">
        <v>57.41</v>
      </c>
      <c r="F736" s="21">
        <v>62.06</v>
      </c>
      <c r="G736" s="5"/>
      <c r="H736" s="5">
        <f t="shared" si="1"/>
        <v>0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>
      <c r="A737" s="19"/>
      <c r="B737" s="20" t="s">
        <v>1455</v>
      </c>
      <c r="C737" s="20" t="s">
        <v>1456</v>
      </c>
      <c r="D737" s="21">
        <v>22.56</v>
      </c>
      <c r="E737" s="21">
        <v>23.01</v>
      </c>
      <c r="F737" s="21">
        <v>24.87</v>
      </c>
      <c r="G737" s="5"/>
      <c r="H737" s="5">
        <f t="shared" si="1"/>
        <v>0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>
      <c r="A738" s="19"/>
      <c r="B738" s="20" t="s">
        <v>1457</v>
      </c>
      <c r="C738" s="20" t="s">
        <v>1458</v>
      </c>
      <c r="D738" s="21">
        <v>18.25</v>
      </c>
      <c r="E738" s="21">
        <v>18.61</v>
      </c>
      <c r="F738" s="21">
        <v>20.12</v>
      </c>
      <c r="G738" s="5"/>
      <c r="H738" s="5">
        <f t="shared" si="1"/>
        <v>0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>
      <c r="A739" s="19"/>
      <c r="B739" s="20" t="s">
        <v>1459</v>
      </c>
      <c r="C739" s="20" t="s">
        <v>1460</v>
      </c>
      <c r="D739" s="21">
        <v>17.54</v>
      </c>
      <c r="E739" s="21">
        <v>17.89</v>
      </c>
      <c r="F739" s="21">
        <v>19.34</v>
      </c>
      <c r="G739" s="5"/>
      <c r="H739" s="5">
        <f t="shared" si="1"/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>
      <c r="A740" s="19"/>
      <c r="B740" s="20" t="s">
        <v>1461</v>
      </c>
      <c r="C740" s="20" t="s">
        <v>1462</v>
      </c>
      <c r="D740" s="21">
        <v>17.67</v>
      </c>
      <c r="E740" s="21">
        <v>18.03</v>
      </c>
      <c r="F740" s="21">
        <v>19.49</v>
      </c>
      <c r="G740" s="5"/>
      <c r="H740" s="5">
        <f t="shared" si="1"/>
        <v>0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>
      <c r="A741" s="19"/>
      <c r="B741" s="20" t="s">
        <v>1463</v>
      </c>
      <c r="C741" s="20" t="s">
        <v>1464</v>
      </c>
      <c r="D741" s="21">
        <v>29.8</v>
      </c>
      <c r="E741" s="21">
        <v>30.4</v>
      </c>
      <c r="F741" s="21">
        <v>32.86</v>
      </c>
      <c r="G741" s="5"/>
      <c r="H741" s="5">
        <f t="shared" si="1"/>
        <v>0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>
      <c r="A742" s="19"/>
      <c r="B742" s="20" t="s">
        <v>1465</v>
      </c>
      <c r="C742" s="20" t="s">
        <v>1466</v>
      </c>
      <c r="D742" s="21">
        <v>25.23</v>
      </c>
      <c r="E742" s="21">
        <v>25.74</v>
      </c>
      <c r="F742" s="21">
        <v>27.82</v>
      </c>
      <c r="G742" s="5"/>
      <c r="H742" s="5">
        <f t="shared" si="1"/>
        <v>0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>
      <c r="A743" s="19"/>
      <c r="B743" s="20" t="s">
        <v>1467</v>
      </c>
      <c r="C743" s="20" t="s">
        <v>1468</v>
      </c>
      <c r="D743" s="25">
        <v>21.24</v>
      </c>
      <c r="E743" s="25">
        <v>21.66</v>
      </c>
      <c r="F743" s="25">
        <v>23.42</v>
      </c>
      <c r="G743" s="10"/>
      <c r="H743" s="5">
        <f t="shared" si="1"/>
        <v>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>
      <c r="A744" s="19"/>
      <c r="B744" s="20" t="s">
        <v>1469</v>
      </c>
      <c r="C744" s="20" t="s">
        <v>1470</v>
      </c>
      <c r="D744" s="21">
        <v>49.69</v>
      </c>
      <c r="E744" s="21">
        <v>50.68</v>
      </c>
      <c r="F744" s="21">
        <v>54.79</v>
      </c>
      <c r="G744" s="5"/>
      <c r="H744" s="5">
        <f t="shared" si="1"/>
        <v>0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>
      <c r="A745" s="19"/>
      <c r="B745" s="20" t="s">
        <v>1471</v>
      </c>
      <c r="C745" s="20" t="s">
        <v>1472</v>
      </c>
      <c r="D745" s="21">
        <v>34.26</v>
      </c>
      <c r="E745" s="21">
        <v>34.94</v>
      </c>
      <c r="F745" s="21">
        <v>37.77</v>
      </c>
      <c r="G745" s="5"/>
      <c r="H745" s="5">
        <f t="shared" si="1"/>
        <v>0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>
      <c r="A746" s="19"/>
      <c r="B746" s="20" t="s">
        <v>1473</v>
      </c>
      <c r="C746" s="20" t="s">
        <v>1474</v>
      </c>
      <c r="D746" s="21">
        <v>47.02</v>
      </c>
      <c r="E746" s="21">
        <v>47.96</v>
      </c>
      <c r="F746" s="21">
        <v>51.85</v>
      </c>
      <c r="G746" s="5"/>
      <c r="H746" s="5">
        <f t="shared" si="1"/>
        <v>0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>
      <c r="A747" s="19"/>
      <c r="B747" s="20" t="s">
        <v>1475</v>
      </c>
      <c r="C747" s="20" t="s">
        <v>1476</v>
      </c>
      <c r="D747" s="21">
        <v>16.21</v>
      </c>
      <c r="E747" s="21">
        <v>16.53</v>
      </c>
      <c r="F747" s="21">
        <v>17.87</v>
      </c>
      <c r="G747" s="5"/>
      <c r="H747" s="5">
        <f t="shared" si="1"/>
        <v>0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>
      <c r="A748" s="19"/>
      <c r="B748" s="20" t="s">
        <v>1477</v>
      </c>
      <c r="C748" s="20" t="s">
        <v>1478</v>
      </c>
      <c r="D748" s="21">
        <v>17.97</v>
      </c>
      <c r="E748" s="21">
        <v>18.33</v>
      </c>
      <c r="F748" s="21">
        <v>19.82</v>
      </c>
      <c r="G748" s="5"/>
      <c r="H748" s="5">
        <f t="shared" si="1"/>
        <v>0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>
      <c r="A749" s="19"/>
      <c r="B749" s="20" t="s">
        <v>1479</v>
      </c>
      <c r="C749" s="20" t="s">
        <v>1480</v>
      </c>
      <c r="D749" s="21">
        <v>15.31</v>
      </c>
      <c r="E749" s="21">
        <v>15.61</v>
      </c>
      <c r="F749" s="21">
        <v>16.88</v>
      </c>
      <c r="G749" s="5"/>
      <c r="H749" s="5">
        <f t="shared" si="1"/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>
      <c r="A750" s="19"/>
      <c r="B750" s="20" t="s">
        <v>1481</v>
      </c>
      <c r="C750" s="20" t="s">
        <v>1482</v>
      </c>
      <c r="D750" s="21">
        <v>14.31</v>
      </c>
      <c r="E750" s="21">
        <v>14.6</v>
      </c>
      <c r="F750" s="21">
        <v>15.78</v>
      </c>
      <c r="G750" s="5"/>
      <c r="H750" s="5">
        <f t="shared" si="1"/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>
      <c r="A751" s="22" t="s">
        <v>85</v>
      </c>
      <c r="B751" s="20" t="s">
        <v>1483</v>
      </c>
      <c r="C751" s="20" t="s">
        <v>1484</v>
      </c>
      <c r="D751" s="21">
        <v>24.46</v>
      </c>
      <c r="E751" s="21">
        <v>24.95</v>
      </c>
      <c r="F751" s="21">
        <v>26.97</v>
      </c>
      <c r="G751" s="5"/>
      <c r="H751" s="5">
        <f t="shared" si="1"/>
        <v>0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>
      <c r="A752" s="22" t="s">
        <v>85</v>
      </c>
      <c r="B752" s="20" t="s">
        <v>1485</v>
      </c>
      <c r="C752" s="20" t="s">
        <v>1486</v>
      </c>
      <c r="D752" s="21">
        <v>28.16</v>
      </c>
      <c r="E752" s="21">
        <v>28.72</v>
      </c>
      <c r="F752" s="21">
        <v>31.05</v>
      </c>
      <c r="G752" s="5"/>
      <c r="H752" s="5">
        <f t="shared" si="1"/>
        <v>0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>
      <c r="A753" s="22" t="s">
        <v>85</v>
      </c>
      <c r="B753" s="20" t="s">
        <v>1487</v>
      </c>
      <c r="C753" s="20" t="s">
        <v>1488</v>
      </c>
      <c r="D753" s="21">
        <v>25.72</v>
      </c>
      <c r="E753" s="21">
        <v>26.24</v>
      </c>
      <c r="F753" s="21">
        <v>28.36</v>
      </c>
      <c r="G753" s="5"/>
      <c r="H753" s="5">
        <f t="shared" si="1"/>
        <v>0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>
      <c r="A754" s="19"/>
      <c r="B754" s="20" t="s">
        <v>1489</v>
      </c>
      <c r="C754" s="20" t="s">
        <v>1490</v>
      </c>
      <c r="D754" s="21">
        <v>33.68</v>
      </c>
      <c r="E754" s="21">
        <v>34.35</v>
      </c>
      <c r="F754" s="21">
        <v>37.14</v>
      </c>
      <c r="G754" s="5"/>
      <c r="H754" s="5">
        <f t="shared" si="1"/>
        <v>0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>
      <c r="A755" s="19"/>
      <c r="B755" s="20" t="s">
        <v>1491</v>
      </c>
      <c r="C755" s="20" t="s">
        <v>1492</v>
      </c>
      <c r="D755" s="21">
        <v>33.68</v>
      </c>
      <c r="E755" s="21">
        <v>34.35</v>
      </c>
      <c r="F755" s="21">
        <v>37.14</v>
      </c>
      <c r="G755" s="5"/>
      <c r="H755" s="5">
        <f t="shared" si="1"/>
        <v>0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>
      <c r="A756" s="19"/>
      <c r="B756" s="20" t="s">
        <v>1493</v>
      </c>
      <c r="C756" s="20" t="s">
        <v>1494</v>
      </c>
      <c r="D756" s="21">
        <v>33.68</v>
      </c>
      <c r="E756" s="21">
        <v>34.35</v>
      </c>
      <c r="F756" s="21">
        <v>37.14</v>
      </c>
      <c r="G756" s="5"/>
      <c r="H756" s="5">
        <f t="shared" si="1"/>
        <v>0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>
      <c r="A757" s="19"/>
      <c r="B757" s="20" t="s">
        <v>1495</v>
      </c>
      <c r="C757" s="20" t="s">
        <v>1496</v>
      </c>
      <c r="D757" s="21">
        <v>33.68</v>
      </c>
      <c r="E757" s="21">
        <v>34.35</v>
      </c>
      <c r="F757" s="21">
        <v>37.14</v>
      </c>
      <c r="G757" s="5"/>
      <c r="H757" s="5">
        <f t="shared" si="1"/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>
      <c r="A758" s="19"/>
      <c r="B758" s="20" t="s">
        <v>1497</v>
      </c>
      <c r="C758" s="20" t="s">
        <v>1498</v>
      </c>
      <c r="D758" s="21">
        <v>16.44</v>
      </c>
      <c r="E758" s="21">
        <v>16.76</v>
      </c>
      <c r="F758" s="21">
        <v>18.12</v>
      </c>
      <c r="G758" s="5"/>
      <c r="H758" s="5">
        <f t="shared" si="1"/>
        <v>0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>
      <c r="A759" s="19"/>
      <c r="B759" s="20" t="s">
        <v>1499</v>
      </c>
      <c r="C759" s="20" t="s">
        <v>1500</v>
      </c>
      <c r="D759" s="21">
        <v>19.83</v>
      </c>
      <c r="E759" s="21">
        <v>20.23</v>
      </c>
      <c r="F759" s="21">
        <v>21.87</v>
      </c>
      <c r="G759" s="5"/>
      <c r="H759" s="5">
        <f t="shared" si="1"/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>
      <c r="A760" s="19"/>
      <c r="B760" s="20" t="s">
        <v>1501</v>
      </c>
      <c r="C760" s="20" t="s">
        <v>1502</v>
      </c>
      <c r="D760" s="21">
        <v>19.83</v>
      </c>
      <c r="E760" s="21">
        <v>20.23</v>
      </c>
      <c r="F760" s="21">
        <v>21.87</v>
      </c>
      <c r="G760" s="5"/>
      <c r="H760" s="5">
        <f t="shared" si="1"/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>
      <c r="A761" s="19"/>
      <c r="B761" s="20" t="s">
        <v>1503</v>
      </c>
      <c r="C761" s="20" t="s">
        <v>1504</v>
      </c>
      <c r="D761" s="21">
        <v>19.83</v>
      </c>
      <c r="E761" s="21">
        <v>20.23</v>
      </c>
      <c r="F761" s="21">
        <v>21.87</v>
      </c>
      <c r="G761" s="5"/>
      <c r="H761" s="5">
        <f t="shared" si="1"/>
        <v>0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>
      <c r="A762" s="19"/>
      <c r="B762" s="20" t="s">
        <v>1505</v>
      </c>
      <c r="C762" s="20" t="s">
        <v>1506</v>
      </c>
      <c r="D762" s="21">
        <v>19.83</v>
      </c>
      <c r="E762" s="21">
        <v>20.23</v>
      </c>
      <c r="F762" s="21">
        <v>21.87</v>
      </c>
      <c r="G762" s="5"/>
      <c r="H762" s="5">
        <f t="shared" si="1"/>
        <v>0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>
      <c r="A763" s="19"/>
      <c r="B763" s="20" t="s">
        <v>1507</v>
      </c>
      <c r="C763" s="20" t="s">
        <v>1508</v>
      </c>
      <c r="D763" s="21">
        <v>21.19</v>
      </c>
      <c r="E763" s="21">
        <v>21.61</v>
      </c>
      <c r="F763" s="21">
        <v>23.36</v>
      </c>
      <c r="G763" s="5"/>
      <c r="H763" s="5">
        <f t="shared" si="1"/>
        <v>0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>
      <c r="A764" s="19"/>
      <c r="B764" s="20" t="s">
        <v>1509</v>
      </c>
      <c r="C764" s="20" t="s">
        <v>1510</v>
      </c>
      <c r="D764" s="21">
        <v>13.27</v>
      </c>
      <c r="E764" s="21">
        <v>13.53</v>
      </c>
      <c r="F764" s="21">
        <v>14.63</v>
      </c>
      <c r="G764" s="5"/>
      <c r="H764" s="5">
        <f t="shared" si="1"/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>
      <c r="A765" s="19"/>
      <c r="B765" s="20" t="s">
        <v>1511</v>
      </c>
      <c r="C765" s="20" t="s">
        <v>1512</v>
      </c>
      <c r="D765" s="21">
        <v>13.27</v>
      </c>
      <c r="E765" s="21">
        <v>13.53</v>
      </c>
      <c r="F765" s="21">
        <v>14.63</v>
      </c>
      <c r="G765" s="5"/>
      <c r="H765" s="5">
        <f t="shared" si="1"/>
        <v>0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>
      <c r="A766" s="19"/>
      <c r="B766" s="20" t="s">
        <v>1513</v>
      </c>
      <c r="C766" s="20" t="s">
        <v>1514</v>
      </c>
      <c r="D766" s="21">
        <v>13.27</v>
      </c>
      <c r="E766" s="21">
        <v>13.53</v>
      </c>
      <c r="F766" s="21">
        <v>14.63</v>
      </c>
      <c r="G766" s="5"/>
      <c r="H766" s="5">
        <f t="shared" si="1"/>
        <v>0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>
      <c r="A767" s="19"/>
      <c r="B767" s="20" t="s">
        <v>1515</v>
      </c>
      <c r="C767" s="20" t="s">
        <v>1516</v>
      </c>
      <c r="D767" s="21">
        <v>14.84</v>
      </c>
      <c r="E767" s="21">
        <v>15.14</v>
      </c>
      <c r="F767" s="21">
        <v>16.36</v>
      </c>
      <c r="G767" s="5"/>
      <c r="H767" s="5">
        <f t="shared" si="1"/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>
      <c r="A768" s="19"/>
      <c r="B768" s="20" t="s">
        <v>1517</v>
      </c>
      <c r="C768" s="20" t="s">
        <v>1518</v>
      </c>
      <c r="D768" s="21">
        <v>15.31</v>
      </c>
      <c r="E768" s="21">
        <v>15.61</v>
      </c>
      <c r="F768" s="21">
        <v>16.88</v>
      </c>
      <c r="G768" s="5"/>
      <c r="H768" s="5">
        <f t="shared" si="1"/>
        <v>0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>
      <c r="A769" s="19"/>
      <c r="B769" s="20" t="s">
        <v>1519</v>
      </c>
      <c r="C769" s="20" t="s">
        <v>1520</v>
      </c>
      <c r="D769" s="21">
        <v>16.44</v>
      </c>
      <c r="E769" s="21">
        <v>16.76</v>
      </c>
      <c r="F769" s="21">
        <v>18.12</v>
      </c>
      <c r="G769" s="5"/>
      <c r="H769" s="5">
        <f t="shared" si="1"/>
        <v>0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>
      <c r="A770" s="19"/>
      <c r="B770" s="20" t="s">
        <v>1521</v>
      </c>
      <c r="C770" s="20" t="s">
        <v>1522</v>
      </c>
      <c r="D770" s="21">
        <v>54.5</v>
      </c>
      <c r="E770" s="21">
        <v>55.59</v>
      </c>
      <c r="F770" s="21">
        <v>60.09</v>
      </c>
      <c r="G770" s="5"/>
      <c r="H770" s="5">
        <f t="shared" si="1"/>
        <v>0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>
      <c r="A771" s="19"/>
      <c r="B771" s="20" t="s">
        <v>1523</v>
      </c>
      <c r="C771" s="20" t="s">
        <v>1524</v>
      </c>
      <c r="D771" s="21">
        <v>36.7</v>
      </c>
      <c r="E771" s="21">
        <v>37.44</v>
      </c>
      <c r="F771" s="21">
        <v>40.47</v>
      </c>
      <c r="G771" s="5"/>
      <c r="H771" s="5">
        <f t="shared" si="1"/>
        <v>0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>
      <c r="A772" s="19"/>
      <c r="B772" s="20" t="s">
        <v>1525</v>
      </c>
      <c r="C772" s="20" t="s">
        <v>1526</v>
      </c>
      <c r="D772" s="21">
        <v>36.7</v>
      </c>
      <c r="E772" s="21">
        <v>37.44</v>
      </c>
      <c r="F772" s="21">
        <v>40.47</v>
      </c>
      <c r="G772" s="5"/>
      <c r="H772" s="5">
        <f t="shared" si="1"/>
        <v>0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>
      <c r="A773" s="19"/>
      <c r="B773" s="20" t="s">
        <v>1527</v>
      </c>
      <c r="C773" s="20" t="s">
        <v>1528</v>
      </c>
      <c r="D773" s="21">
        <v>36.7</v>
      </c>
      <c r="E773" s="21">
        <v>37.44</v>
      </c>
      <c r="F773" s="21">
        <v>40.47</v>
      </c>
      <c r="G773" s="5"/>
      <c r="H773" s="5">
        <f t="shared" si="1"/>
        <v>0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>
      <c r="A774" s="19"/>
      <c r="B774" s="20" t="s">
        <v>1529</v>
      </c>
      <c r="C774" s="20" t="s">
        <v>1530</v>
      </c>
      <c r="D774" s="21">
        <v>33.09</v>
      </c>
      <c r="E774" s="21">
        <v>33.75</v>
      </c>
      <c r="F774" s="21">
        <v>36.49</v>
      </c>
      <c r="G774" s="5"/>
      <c r="H774" s="5">
        <f t="shared" si="1"/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>
      <c r="A775" s="19"/>
      <c r="B775" s="20" t="s">
        <v>1531</v>
      </c>
      <c r="C775" s="20" t="s">
        <v>1532</v>
      </c>
      <c r="D775" s="21">
        <v>23.17</v>
      </c>
      <c r="E775" s="21">
        <v>23.63</v>
      </c>
      <c r="F775" s="21">
        <v>25.55</v>
      </c>
      <c r="G775" s="5"/>
      <c r="H775" s="5">
        <f t="shared" si="1"/>
        <v>0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>
      <c r="A776" s="19"/>
      <c r="B776" s="20" t="s">
        <v>1533</v>
      </c>
      <c r="C776" s="20" t="s">
        <v>1534</v>
      </c>
      <c r="D776" s="21">
        <v>33.09</v>
      </c>
      <c r="E776" s="21">
        <v>33.75</v>
      </c>
      <c r="F776" s="21">
        <v>36.49</v>
      </c>
      <c r="G776" s="5"/>
      <c r="H776" s="5">
        <f t="shared" si="1"/>
        <v>0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>
      <c r="A777" s="19"/>
      <c r="B777" s="20" t="s">
        <v>1535</v>
      </c>
      <c r="C777" s="20" t="s">
        <v>1536</v>
      </c>
      <c r="D777" s="21">
        <v>33.09</v>
      </c>
      <c r="E777" s="21">
        <v>33.75</v>
      </c>
      <c r="F777" s="21">
        <v>36.49</v>
      </c>
      <c r="G777" s="5"/>
      <c r="H777" s="5">
        <f t="shared" si="1"/>
        <v>0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>
      <c r="A778" s="19"/>
      <c r="B778" s="20" t="s">
        <v>1537</v>
      </c>
      <c r="C778" s="20" t="s">
        <v>1538</v>
      </c>
      <c r="D778" s="21">
        <v>23.17</v>
      </c>
      <c r="E778" s="21">
        <v>23.63</v>
      </c>
      <c r="F778" s="21">
        <v>25.55</v>
      </c>
      <c r="G778" s="5"/>
      <c r="H778" s="5">
        <f t="shared" si="1"/>
        <v>0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>
      <c r="A779" s="19"/>
      <c r="B779" s="20" t="s">
        <v>1539</v>
      </c>
      <c r="C779" s="20" t="s">
        <v>1540</v>
      </c>
      <c r="D779" s="21">
        <v>33.09</v>
      </c>
      <c r="E779" s="21">
        <v>33.75</v>
      </c>
      <c r="F779" s="21">
        <v>36.49</v>
      </c>
      <c r="G779" s="5"/>
      <c r="H779" s="5">
        <f t="shared" si="1"/>
        <v>0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>
      <c r="A780" s="19"/>
      <c r="B780" s="20" t="s">
        <v>1541</v>
      </c>
      <c r="C780" s="20" t="s">
        <v>1542</v>
      </c>
      <c r="D780" s="21">
        <v>33.09</v>
      </c>
      <c r="E780" s="21">
        <v>33.75</v>
      </c>
      <c r="F780" s="21">
        <v>36.49</v>
      </c>
      <c r="G780" s="5"/>
      <c r="H780" s="5">
        <f t="shared" si="1"/>
        <v>0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>
      <c r="A781" s="19"/>
      <c r="B781" s="20" t="s">
        <v>1543</v>
      </c>
      <c r="C781" s="20" t="s">
        <v>1544</v>
      </c>
      <c r="D781" s="21">
        <v>23.17</v>
      </c>
      <c r="E781" s="21">
        <v>23.63</v>
      </c>
      <c r="F781" s="21">
        <v>25.55</v>
      </c>
      <c r="G781" s="5"/>
      <c r="H781" s="5">
        <f t="shared" si="1"/>
        <v>0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>
      <c r="A782" s="19"/>
      <c r="B782" s="20" t="s">
        <v>1545</v>
      </c>
      <c r="C782" s="20" t="s">
        <v>1546</v>
      </c>
      <c r="D782" s="21">
        <v>31.69</v>
      </c>
      <c r="E782" s="21">
        <v>32.32</v>
      </c>
      <c r="F782" s="21">
        <v>34.94</v>
      </c>
      <c r="G782" s="5"/>
      <c r="H782" s="5">
        <f t="shared" si="1"/>
        <v>0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>
      <c r="A783" s="19"/>
      <c r="B783" s="20" t="s">
        <v>1547</v>
      </c>
      <c r="C783" s="20" t="s">
        <v>1548</v>
      </c>
      <c r="D783" s="21">
        <v>32.97</v>
      </c>
      <c r="E783" s="21">
        <v>33.63</v>
      </c>
      <c r="F783" s="21">
        <v>36.36</v>
      </c>
      <c r="G783" s="5"/>
      <c r="H783" s="5">
        <f t="shared" si="1"/>
        <v>0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>
      <c r="A784" s="19"/>
      <c r="B784" s="20" t="s">
        <v>1549</v>
      </c>
      <c r="C784" s="20" t="s">
        <v>1550</v>
      </c>
      <c r="D784" s="21">
        <v>34.2</v>
      </c>
      <c r="E784" s="21">
        <v>34.88</v>
      </c>
      <c r="F784" s="21">
        <v>37.71</v>
      </c>
      <c r="G784" s="5"/>
      <c r="H784" s="5">
        <f t="shared" si="1"/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>
      <c r="A785" s="19"/>
      <c r="B785" s="20" t="s">
        <v>1551</v>
      </c>
      <c r="C785" s="20" t="s">
        <v>1552</v>
      </c>
      <c r="D785" s="21">
        <v>35.42</v>
      </c>
      <c r="E785" s="21">
        <v>36.13</v>
      </c>
      <c r="F785" s="21">
        <v>39.05</v>
      </c>
      <c r="G785" s="5"/>
      <c r="H785" s="5">
        <f t="shared" si="1"/>
        <v>0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>
      <c r="A786" s="19"/>
      <c r="B786" s="23" t="s">
        <v>1553</v>
      </c>
      <c r="C786" s="20" t="s">
        <v>1554</v>
      </c>
      <c r="D786" s="21">
        <v>25.1</v>
      </c>
      <c r="E786" s="21">
        <v>25.6</v>
      </c>
      <c r="F786" s="21">
        <v>27.68</v>
      </c>
      <c r="G786" s="5"/>
      <c r="H786" s="5">
        <f t="shared" si="1"/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>
      <c r="A787" s="19"/>
      <c r="B787" s="20" t="s">
        <v>1555</v>
      </c>
      <c r="C787" s="20" t="s">
        <v>1556</v>
      </c>
      <c r="D787" s="21">
        <v>27.61</v>
      </c>
      <c r="E787" s="21">
        <v>28.16</v>
      </c>
      <c r="F787" s="21">
        <v>30.44</v>
      </c>
      <c r="G787" s="5"/>
      <c r="H787" s="5">
        <f t="shared" si="1"/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>
      <c r="A788" s="19"/>
      <c r="B788" s="20" t="s">
        <v>1557</v>
      </c>
      <c r="C788" s="20" t="s">
        <v>1558</v>
      </c>
      <c r="D788" s="21">
        <v>31.42</v>
      </c>
      <c r="E788" s="21">
        <v>32.05</v>
      </c>
      <c r="F788" s="21">
        <v>34.65</v>
      </c>
      <c r="G788" s="5"/>
      <c r="H788" s="5">
        <f t="shared" si="1"/>
        <v>0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>
      <c r="A789" s="19"/>
      <c r="B789" s="20" t="s">
        <v>1559</v>
      </c>
      <c r="C789" s="20" t="s">
        <v>1560</v>
      </c>
      <c r="D789" s="21">
        <v>34.48</v>
      </c>
      <c r="E789" s="21">
        <v>35.17</v>
      </c>
      <c r="F789" s="21">
        <v>38.02</v>
      </c>
      <c r="G789" s="5"/>
      <c r="H789" s="5">
        <f t="shared" si="1"/>
        <v>0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>
      <c r="A790" s="19"/>
      <c r="B790" s="20" t="s">
        <v>1561</v>
      </c>
      <c r="C790" s="20" t="s">
        <v>1562</v>
      </c>
      <c r="D790" s="21">
        <v>38.58</v>
      </c>
      <c r="E790" s="21">
        <v>39.35</v>
      </c>
      <c r="F790" s="21">
        <v>42.53</v>
      </c>
      <c r="G790" s="5"/>
      <c r="H790" s="5">
        <f t="shared" si="1"/>
        <v>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>
      <c r="A791" s="26"/>
      <c r="B791" s="20" t="s">
        <v>1563</v>
      </c>
      <c r="C791" s="20" t="s">
        <v>1564</v>
      </c>
      <c r="D791" s="21">
        <v>31.42</v>
      </c>
      <c r="E791" s="21">
        <v>32.05</v>
      </c>
      <c r="F791" s="21">
        <v>34.65</v>
      </c>
      <c r="G791" s="5"/>
      <c r="H791" s="5">
        <f t="shared" si="1"/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>
      <c r="A792" s="19"/>
      <c r="B792" s="20" t="s">
        <v>1565</v>
      </c>
      <c r="C792" s="23" t="s">
        <v>1566</v>
      </c>
      <c r="D792" s="21">
        <v>34.48</v>
      </c>
      <c r="E792" s="21">
        <v>35.17</v>
      </c>
      <c r="F792" s="21">
        <v>38.02</v>
      </c>
      <c r="G792" s="5"/>
      <c r="H792" s="5">
        <f t="shared" si="1"/>
        <v>0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>
      <c r="A793" s="19"/>
      <c r="B793" s="20" t="s">
        <v>1567</v>
      </c>
      <c r="C793" s="23" t="s">
        <v>1568</v>
      </c>
      <c r="D793" s="21">
        <v>38.58</v>
      </c>
      <c r="E793" s="21">
        <v>39.35</v>
      </c>
      <c r="F793" s="21">
        <v>42.53</v>
      </c>
      <c r="G793" s="5"/>
      <c r="H793" s="5">
        <f t="shared" si="1"/>
        <v>0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>
      <c r="A794" s="19"/>
      <c r="B794" s="20" t="s">
        <v>1569</v>
      </c>
      <c r="C794" s="23" t="s">
        <v>1570</v>
      </c>
      <c r="D794" s="21">
        <v>31.42</v>
      </c>
      <c r="E794" s="21">
        <v>32.05</v>
      </c>
      <c r="F794" s="21">
        <v>34.65</v>
      </c>
      <c r="G794" s="5"/>
      <c r="H794" s="5">
        <f t="shared" si="1"/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>
      <c r="A795" s="19"/>
      <c r="B795" s="20" t="s">
        <v>1571</v>
      </c>
      <c r="C795" s="23" t="s">
        <v>1572</v>
      </c>
      <c r="D795" s="21">
        <v>34.48</v>
      </c>
      <c r="E795" s="21">
        <v>35.17</v>
      </c>
      <c r="F795" s="21">
        <v>38.02</v>
      </c>
      <c r="G795" s="5"/>
      <c r="H795" s="5">
        <f t="shared" si="1"/>
        <v>0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>
      <c r="A796" s="19"/>
      <c r="B796" s="20" t="s">
        <v>1573</v>
      </c>
      <c r="C796" s="23" t="s">
        <v>1574</v>
      </c>
      <c r="D796" s="21">
        <v>38.58</v>
      </c>
      <c r="E796" s="21">
        <v>39.35</v>
      </c>
      <c r="F796" s="21">
        <v>42.53</v>
      </c>
      <c r="G796" s="5"/>
      <c r="H796" s="5">
        <f t="shared" si="1"/>
        <v>0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>
      <c r="A797" s="19"/>
      <c r="B797" s="20" t="s">
        <v>1575</v>
      </c>
      <c r="C797" s="23" t="s">
        <v>1576</v>
      </c>
      <c r="D797" s="21">
        <v>16.02</v>
      </c>
      <c r="E797" s="21">
        <v>16.34</v>
      </c>
      <c r="F797" s="21">
        <v>17.66</v>
      </c>
      <c r="G797" s="5"/>
      <c r="H797" s="5">
        <f t="shared" si="1"/>
        <v>0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>
      <c r="A798" s="19"/>
      <c r="B798" s="23" t="s">
        <v>1577</v>
      </c>
      <c r="C798" s="23" t="s">
        <v>1578</v>
      </c>
      <c r="D798" s="21">
        <v>16.02</v>
      </c>
      <c r="E798" s="21">
        <v>16.34</v>
      </c>
      <c r="F798" s="21">
        <v>17.66</v>
      </c>
      <c r="G798" s="5"/>
      <c r="H798" s="5">
        <f t="shared" si="1"/>
        <v>0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>
      <c r="A799" s="19"/>
      <c r="B799" s="23" t="s">
        <v>1579</v>
      </c>
      <c r="C799" s="23" t="s">
        <v>1580</v>
      </c>
      <c r="D799" s="21">
        <v>16.02</v>
      </c>
      <c r="E799" s="21">
        <v>16.34</v>
      </c>
      <c r="F799" s="21">
        <v>17.66</v>
      </c>
      <c r="G799" s="5"/>
      <c r="H799" s="5">
        <f t="shared" si="1"/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>
      <c r="A800" s="19"/>
      <c r="B800" s="20" t="s">
        <v>1581</v>
      </c>
      <c r="C800" s="23" t="s">
        <v>1582</v>
      </c>
      <c r="D800" s="21">
        <v>17.72</v>
      </c>
      <c r="E800" s="21">
        <v>18.07</v>
      </c>
      <c r="F800" s="21">
        <v>19.54</v>
      </c>
      <c r="G800" s="5"/>
      <c r="H800" s="5">
        <f t="shared" si="1"/>
        <v>0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>
      <c r="A801" s="19"/>
      <c r="B801" s="20" t="s">
        <v>1583</v>
      </c>
      <c r="C801" s="23" t="s">
        <v>1584</v>
      </c>
      <c r="D801" s="21">
        <v>22.68</v>
      </c>
      <c r="E801" s="21">
        <v>23.13</v>
      </c>
      <c r="F801" s="21">
        <v>25.0</v>
      </c>
      <c r="G801" s="5"/>
      <c r="H801" s="5">
        <f t="shared" si="1"/>
        <v>0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>
      <c r="A802" s="19"/>
      <c r="B802" s="20" t="s">
        <v>1585</v>
      </c>
      <c r="C802" s="23" t="s">
        <v>1586</v>
      </c>
      <c r="D802" s="21">
        <v>25.62</v>
      </c>
      <c r="E802" s="21">
        <v>26.13</v>
      </c>
      <c r="F802" s="21">
        <v>28.24</v>
      </c>
      <c r="G802" s="5"/>
      <c r="H802" s="5">
        <f t="shared" si="1"/>
        <v>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>
      <c r="A803" s="27"/>
      <c r="B803" s="20" t="s">
        <v>1587</v>
      </c>
      <c r="C803" s="23" t="s">
        <v>1588</v>
      </c>
      <c r="D803" s="21">
        <v>70.64</v>
      </c>
      <c r="E803" s="21">
        <v>72.05</v>
      </c>
      <c r="F803" s="21">
        <v>77.89</v>
      </c>
      <c r="G803" s="5"/>
      <c r="H803" s="5">
        <f t="shared" si="1"/>
        <v>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>
      <c r="A804" s="19"/>
      <c r="B804" s="20" t="s">
        <v>1589</v>
      </c>
      <c r="C804" s="23" t="s">
        <v>1590</v>
      </c>
      <c r="D804" s="21">
        <v>31.62</v>
      </c>
      <c r="E804" s="21">
        <v>32.25</v>
      </c>
      <c r="F804" s="21">
        <v>34.86</v>
      </c>
      <c r="G804" s="5"/>
      <c r="H804" s="5">
        <f t="shared" si="1"/>
        <v>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>
      <c r="A805" s="19"/>
      <c r="B805" s="20" t="s">
        <v>1591</v>
      </c>
      <c r="C805" s="23" t="s">
        <v>1592</v>
      </c>
      <c r="D805" s="21">
        <v>27.72</v>
      </c>
      <c r="E805" s="21">
        <v>28.27</v>
      </c>
      <c r="F805" s="21">
        <v>30.56</v>
      </c>
      <c r="G805" s="5"/>
      <c r="H805" s="5">
        <f t="shared" si="1"/>
        <v>0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>
      <c r="A806" s="19"/>
      <c r="B806" s="20" t="s">
        <v>1593</v>
      </c>
      <c r="C806" s="23" t="s">
        <v>1594</v>
      </c>
      <c r="D806" s="21">
        <v>57.99</v>
      </c>
      <c r="E806" s="21">
        <v>59.15</v>
      </c>
      <c r="F806" s="21">
        <v>63.94</v>
      </c>
      <c r="G806" s="5"/>
      <c r="H806" s="5">
        <f t="shared" si="1"/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>
      <c r="A807" s="19"/>
      <c r="B807" s="20" t="s">
        <v>1595</v>
      </c>
      <c r="C807" s="23" t="s">
        <v>1596</v>
      </c>
      <c r="D807" s="21">
        <v>10.27</v>
      </c>
      <c r="E807" s="21">
        <v>10.48</v>
      </c>
      <c r="F807" s="21">
        <v>11.33</v>
      </c>
      <c r="G807" s="5"/>
      <c r="H807" s="5">
        <f t="shared" si="1"/>
        <v>0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>
      <c r="A808" s="19"/>
      <c r="B808" s="20" t="s">
        <v>1597</v>
      </c>
      <c r="C808" s="23" t="s">
        <v>1598</v>
      </c>
      <c r="D808" s="21">
        <v>10.27</v>
      </c>
      <c r="E808" s="21">
        <v>10.48</v>
      </c>
      <c r="F808" s="21">
        <v>11.33</v>
      </c>
      <c r="G808" s="5"/>
      <c r="H808" s="5">
        <f t="shared" si="1"/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>
      <c r="A809" s="19"/>
      <c r="B809" s="20" t="s">
        <v>1599</v>
      </c>
      <c r="C809" s="23" t="s">
        <v>1600</v>
      </c>
      <c r="D809" s="21">
        <v>10.27</v>
      </c>
      <c r="E809" s="21">
        <v>10.48</v>
      </c>
      <c r="F809" s="21">
        <v>11.33</v>
      </c>
      <c r="G809" s="5"/>
      <c r="H809" s="5">
        <f t="shared" si="1"/>
        <v>0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>
      <c r="A810" s="19"/>
      <c r="B810" s="20" t="s">
        <v>1601</v>
      </c>
      <c r="C810" s="23" t="s">
        <v>1602</v>
      </c>
      <c r="D810" s="21">
        <v>10.27</v>
      </c>
      <c r="E810" s="21">
        <v>10.48</v>
      </c>
      <c r="F810" s="21">
        <v>11.33</v>
      </c>
      <c r="G810" s="5"/>
      <c r="H810" s="5">
        <f t="shared" si="1"/>
        <v>0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>
      <c r="A811" s="19"/>
      <c r="B811" s="20" t="s">
        <v>1603</v>
      </c>
      <c r="C811" s="23" t="s">
        <v>1604</v>
      </c>
      <c r="D811" s="21">
        <v>10.27</v>
      </c>
      <c r="E811" s="21">
        <v>10.48</v>
      </c>
      <c r="F811" s="21">
        <v>11.33</v>
      </c>
      <c r="G811" s="5"/>
      <c r="H811" s="5">
        <f t="shared" si="1"/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>
      <c r="A812" s="19"/>
      <c r="B812" s="20" t="s">
        <v>1605</v>
      </c>
      <c r="C812" s="23" t="s">
        <v>1606</v>
      </c>
      <c r="D812" s="21">
        <v>10.27</v>
      </c>
      <c r="E812" s="21">
        <v>10.48</v>
      </c>
      <c r="F812" s="21">
        <v>11.33</v>
      </c>
      <c r="G812" s="5"/>
      <c r="H812" s="5">
        <f t="shared" si="1"/>
        <v>0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>
      <c r="A813" s="19"/>
      <c r="B813" s="20" t="s">
        <v>1607</v>
      </c>
      <c r="C813" s="23" t="s">
        <v>1608</v>
      </c>
      <c r="D813" s="21">
        <v>10.27</v>
      </c>
      <c r="E813" s="21">
        <v>10.48</v>
      </c>
      <c r="F813" s="21">
        <v>11.33</v>
      </c>
      <c r="G813" s="5"/>
      <c r="H813" s="5">
        <f t="shared" si="1"/>
        <v>0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>
      <c r="A814" s="19"/>
      <c r="B814" s="20" t="s">
        <v>1609</v>
      </c>
      <c r="C814" s="23" t="s">
        <v>1610</v>
      </c>
      <c r="D814" s="21">
        <v>10.27</v>
      </c>
      <c r="E814" s="21">
        <v>10.48</v>
      </c>
      <c r="F814" s="21">
        <v>11.33</v>
      </c>
      <c r="G814" s="5"/>
      <c r="H814" s="5">
        <f t="shared" si="1"/>
        <v>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>
      <c r="A815" s="19"/>
      <c r="B815" s="20" t="s">
        <v>1611</v>
      </c>
      <c r="C815" s="23" t="s">
        <v>1612</v>
      </c>
      <c r="D815" s="21">
        <v>10.27</v>
      </c>
      <c r="E815" s="21">
        <v>10.48</v>
      </c>
      <c r="F815" s="21">
        <v>11.33</v>
      </c>
      <c r="G815" s="5"/>
      <c r="H815" s="5">
        <f t="shared" si="1"/>
        <v>0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>
      <c r="A816" s="19"/>
      <c r="B816" s="20" t="s">
        <v>1613</v>
      </c>
      <c r="C816" s="23" t="s">
        <v>1614</v>
      </c>
      <c r="D816" s="21">
        <v>10.27</v>
      </c>
      <c r="E816" s="21">
        <v>10.48</v>
      </c>
      <c r="F816" s="21">
        <v>11.33</v>
      </c>
      <c r="G816" s="5"/>
      <c r="H816" s="5">
        <f t="shared" si="1"/>
        <v>0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>
      <c r="A817" s="19"/>
      <c r="B817" s="20" t="s">
        <v>1615</v>
      </c>
      <c r="C817" s="23" t="s">
        <v>1616</v>
      </c>
      <c r="D817" s="21">
        <v>10.27</v>
      </c>
      <c r="E817" s="21">
        <v>10.48</v>
      </c>
      <c r="F817" s="21">
        <v>11.33</v>
      </c>
      <c r="G817" s="5"/>
      <c r="H817" s="5">
        <f t="shared" si="1"/>
        <v>0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>
      <c r="A818" s="19"/>
      <c r="B818" s="20" t="s">
        <v>1617</v>
      </c>
      <c r="C818" s="23" t="s">
        <v>1618</v>
      </c>
      <c r="D818" s="21">
        <v>10.27</v>
      </c>
      <c r="E818" s="21">
        <v>10.48</v>
      </c>
      <c r="F818" s="21">
        <v>11.33</v>
      </c>
      <c r="G818" s="5"/>
      <c r="H818" s="5">
        <f t="shared" si="1"/>
        <v>0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>
      <c r="A819" s="19"/>
      <c r="B819" s="20" t="s">
        <v>1619</v>
      </c>
      <c r="C819" s="23" t="s">
        <v>1620</v>
      </c>
      <c r="D819" s="25">
        <v>10.27</v>
      </c>
      <c r="E819" s="25">
        <v>10.48</v>
      </c>
      <c r="F819" s="25">
        <v>11.33</v>
      </c>
      <c r="G819" s="10"/>
      <c r="H819" s="5">
        <f t="shared" si="1"/>
        <v>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>
      <c r="A820" s="19"/>
      <c r="B820" s="20" t="s">
        <v>1621</v>
      </c>
      <c r="C820" s="23" t="s">
        <v>1622</v>
      </c>
      <c r="D820" s="21">
        <v>10.27</v>
      </c>
      <c r="E820" s="21">
        <v>10.48</v>
      </c>
      <c r="F820" s="21">
        <v>11.33</v>
      </c>
      <c r="G820" s="5"/>
      <c r="H820" s="5">
        <f t="shared" si="1"/>
        <v>0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>
      <c r="A821" s="19"/>
      <c r="B821" s="20" t="s">
        <v>1623</v>
      </c>
      <c r="C821" s="23" t="s">
        <v>1624</v>
      </c>
      <c r="D821" s="21">
        <v>10.27</v>
      </c>
      <c r="E821" s="21">
        <v>10.48</v>
      </c>
      <c r="F821" s="21">
        <v>11.33</v>
      </c>
      <c r="G821" s="5"/>
      <c r="H821" s="5">
        <f t="shared" si="1"/>
        <v>0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>
      <c r="A822" s="19"/>
      <c r="B822" s="20" t="s">
        <v>1625</v>
      </c>
      <c r="C822" s="23" t="s">
        <v>1626</v>
      </c>
      <c r="D822" s="21">
        <v>10.27</v>
      </c>
      <c r="E822" s="21">
        <v>10.48</v>
      </c>
      <c r="F822" s="21">
        <v>11.33</v>
      </c>
      <c r="G822" s="5"/>
      <c r="H822" s="5">
        <f t="shared" si="1"/>
        <v>0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>
      <c r="A823" s="19"/>
      <c r="B823" s="20" t="s">
        <v>1627</v>
      </c>
      <c r="C823" s="23" t="s">
        <v>1628</v>
      </c>
      <c r="D823" s="21">
        <v>10.27</v>
      </c>
      <c r="E823" s="21">
        <v>10.48</v>
      </c>
      <c r="F823" s="21">
        <v>11.33</v>
      </c>
      <c r="G823" s="5"/>
      <c r="H823" s="5">
        <f t="shared" si="1"/>
        <v>0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>
      <c r="A824" s="19"/>
      <c r="B824" s="20" t="s">
        <v>1629</v>
      </c>
      <c r="C824" s="23" t="s">
        <v>1630</v>
      </c>
      <c r="D824" s="21">
        <v>10.27</v>
      </c>
      <c r="E824" s="21">
        <v>10.48</v>
      </c>
      <c r="F824" s="21">
        <v>11.33</v>
      </c>
      <c r="G824" s="5"/>
      <c r="H824" s="5">
        <f t="shared" si="1"/>
        <v>0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>
      <c r="A825" s="19"/>
      <c r="B825" s="20" t="s">
        <v>1631</v>
      </c>
      <c r="C825" s="23" t="s">
        <v>1632</v>
      </c>
      <c r="D825" s="21">
        <v>11.14</v>
      </c>
      <c r="E825" s="21">
        <v>11.36</v>
      </c>
      <c r="F825" s="21">
        <v>12.28</v>
      </c>
      <c r="G825" s="5"/>
      <c r="H825" s="5">
        <f t="shared" si="1"/>
        <v>0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>
      <c r="A826" s="19"/>
      <c r="B826" s="20" t="s">
        <v>1633</v>
      </c>
      <c r="C826" s="23" t="s">
        <v>1634</v>
      </c>
      <c r="D826" s="21">
        <v>144.68</v>
      </c>
      <c r="E826" s="21">
        <v>147.57</v>
      </c>
      <c r="F826" s="21">
        <v>159.53</v>
      </c>
      <c r="G826" s="5"/>
      <c r="H826" s="5">
        <f t="shared" si="1"/>
        <v>0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>
      <c r="A827" s="19"/>
      <c r="B827" s="20" t="s">
        <v>1635</v>
      </c>
      <c r="C827" s="23" t="s">
        <v>1636</v>
      </c>
      <c r="D827" s="21">
        <v>16.73</v>
      </c>
      <c r="E827" s="21">
        <v>17.06</v>
      </c>
      <c r="F827" s="21">
        <v>18.44</v>
      </c>
      <c r="G827" s="5"/>
      <c r="H827" s="5">
        <f t="shared" si="1"/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>
      <c r="A828" s="19"/>
      <c r="B828" s="20" t="s">
        <v>1637</v>
      </c>
      <c r="C828" s="20" t="s">
        <v>1638</v>
      </c>
      <c r="D828" s="21">
        <v>8.36</v>
      </c>
      <c r="E828" s="21">
        <v>8.53</v>
      </c>
      <c r="F828" s="21">
        <v>9.22</v>
      </c>
      <c r="G828" s="5"/>
      <c r="H828" s="5">
        <f t="shared" si="1"/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>
      <c r="A829" s="19"/>
      <c r="B829" s="20" t="s">
        <v>1639</v>
      </c>
      <c r="C829" s="20" t="s">
        <v>1640</v>
      </c>
      <c r="D829" s="21">
        <v>9.91</v>
      </c>
      <c r="E829" s="21">
        <v>10.11</v>
      </c>
      <c r="F829" s="21">
        <v>10.93</v>
      </c>
      <c r="G829" s="5"/>
      <c r="H829" s="5">
        <f t="shared" si="1"/>
        <v>0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>
      <c r="A830" s="19"/>
      <c r="B830" s="20" t="s">
        <v>1641</v>
      </c>
      <c r="C830" s="20" t="s">
        <v>1642</v>
      </c>
      <c r="D830" s="21">
        <v>16.68</v>
      </c>
      <c r="E830" s="21">
        <v>17.01</v>
      </c>
      <c r="F830" s="21">
        <v>18.39</v>
      </c>
      <c r="G830" s="5"/>
      <c r="H830" s="5">
        <f t="shared" si="1"/>
        <v>0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>
      <c r="A831" s="19"/>
      <c r="B831" s="20" t="s">
        <v>1643</v>
      </c>
      <c r="C831" s="20" t="s">
        <v>1644</v>
      </c>
      <c r="D831" s="21">
        <v>11.51</v>
      </c>
      <c r="E831" s="21">
        <v>11.74</v>
      </c>
      <c r="F831" s="21">
        <v>12.69</v>
      </c>
      <c r="G831" s="5"/>
      <c r="H831" s="5">
        <f t="shared" si="1"/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>
      <c r="A832" s="19"/>
      <c r="B832" s="20" t="s">
        <v>1645</v>
      </c>
      <c r="C832" s="20" t="s">
        <v>1646</v>
      </c>
      <c r="D832" s="21">
        <v>11.51</v>
      </c>
      <c r="E832" s="21">
        <v>11.74</v>
      </c>
      <c r="F832" s="21">
        <v>12.69</v>
      </c>
      <c r="G832" s="5"/>
      <c r="H832" s="5">
        <f t="shared" si="1"/>
        <v>0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>
      <c r="A833" s="19"/>
      <c r="B833" s="20" t="s">
        <v>1647</v>
      </c>
      <c r="C833" s="20" t="s">
        <v>1648</v>
      </c>
      <c r="D833" s="21">
        <v>11.51</v>
      </c>
      <c r="E833" s="21">
        <v>11.74</v>
      </c>
      <c r="F833" s="21">
        <v>12.69</v>
      </c>
      <c r="G833" s="5"/>
      <c r="H833" s="5">
        <f t="shared" si="1"/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>
      <c r="A834" s="19"/>
      <c r="B834" s="20" t="s">
        <v>1649</v>
      </c>
      <c r="C834" s="20" t="s">
        <v>1650</v>
      </c>
      <c r="D834" s="21">
        <v>11.51</v>
      </c>
      <c r="E834" s="21">
        <v>11.74</v>
      </c>
      <c r="F834" s="21">
        <v>12.69</v>
      </c>
      <c r="G834" s="5"/>
      <c r="H834" s="5">
        <f t="shared" si="1"/>
        <v>0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>
      <c r="A835" s="19"/>
      <c r="B835" s="20" t="s">
        <v>1651</v>
      </c>
      <c r="C835" s="20" t="s">
        <v>1652</v>
      </c>
      <c r="D835" s="21">
        <v>11.51</v>
      </c>
      <c r="E835" s="21">
        <v>11.74</v>
      </c>
      <c r="F835" s="21">
        <v>12.69</v>
      </c>
      <c r="G835" s="5"/>
      <c r="H835" s="5">
        <f t="shared" si="1"/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>
      <c r="A836" s="19"/>
      <c r="B836" s="20" t="s">
        <v>1653</v>
      </c>
      <c r="C836" s="20" t="s">
        <v>1654</v>
      </c>
      <c r="D836" s="21">
        <v>11.51</v>
      </c>
      <c r="E836" s="21">
        <v>11.74</v>
      </c>
      <c r="F836" s="21">
        <v>12.69</v>
      </c>
      <c r="G836" s="5"/>
      <c r="H836" s="5">
        <f t="shared" si="1"/>
        <v>0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>
      <c r="A837" s="19"/>
      <c r="B837" s="20" t="s">
        <v>1655</v>
      </c>
      <c r="C837" s="20" t="s">
        <v>1656</v>
      </c>
      <c r="D837" s="21">
        <v>11.51</v>
      </c>
      <c r="E837" s="21">
        <v>11.74</v>
      </c>
      <c r="F837" s="21">
        <v>12.69</v>
      </c>
      <c r="G837" s="5"/>
      <c r="H837" s="5">
        <f t="shared" si="1"/>
        <v>0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>
      <c r="A838" s="19"/>
      <c r="B838" s="20" t="s">
        <v>1657</v>
      </c>
      <c r="C838" s="20" t="s">
        <v>1658</v>
      </c>
      <c r="D838" s="21">
        <v>11.51</v>
      </c>
      <c r="E838" s="21">
        <v>11.74</v>
      </c>
      <c r="F838" s="21">
        <v>12.69</v>
      </c>
      <c r="G838" s="5"/>
      <c r="H838" s="5">
        <f t="shared" si="1"/>
        <v>0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>
      <c r="A839" s="19"/>
      <c r="B839" s="20" t="s">
        <v>1659</v>
      </c>
      <c r="C839" s="20" t="s">
        <v>1660</v>
      </c>
      <c r="D839" s="21">
        <v>11.51</v>
      </c>
      <c r="E839" s="21">
        <v>11.74</v>
      </c>
      <c r="F839" s="21">
        <v>12.69</v>
      </c>
      <c r="G839" s="5"/>
      <c r="H839" s="5">
        <f t="shared" si="1"/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>
      <c r="A840" s="19"/>
      <c r="B840" s="20" t="s">
        <v>1661</v>
      </c>
      <c r="C840" s="20" t="s">
        <v>1662</v>
      </c>
      <c r="D840" s="21">
        <v>11.51</v>
      </c>
      <c r="E840" s="21">
        <v>11.74</v>
      </c>
      <c r="F840" s="21">
        <v>12.69</v>
      </c>
      <c r="G840" s="5"/>
      <c r="H840" s="5">
        <f t="shared" si="1"/>
        <v>0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>
      <c r="A841" s="19"/>
      <c r="B841" s="20" t="s">
        <v>1663</v>
      </c>
      <c r="C841" s="20" t="s">
        <v>1664</v>
      </c>
      <c r="D841" s="21">
        <v>11.51</v>
      </c>
      <c r="E841" s="21">
        <v>11.74</v>
      </c>
      <c r="F841" s="21">
        <v>12.69</v>
      </c>
      <c r="G841" s="5"/>
      <c r="H841" s="5">
        <f t="shared" si="1"/>
        <v>0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>
      <c r="A842" s="19"/>
      <c r="B842" s="20" t="s">
        <v>1665</v>
      </c>
      <c r="C842" s="23" t="s">
        <v>1666</v>
      </c>
      <c r="D842" s="21">
        <v>17.63</v>
      </c>
      <c r="E842" s="21">
        <v>17.98</v>
      </c>
      <c r="F842" s="21">
        <v>19.44</v>
      </c>
      <c r="G842" s="5"/>
      <c r="H842" s="5">
        <f t="shared" si="1"/>
        <v>0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>
      <c r="A843" s="19"/>
      <c r="B843" s="20" t="s">
        <v>1667</v>
      </c>
      <c r="C843" s="23" t="s">
        <v>1668</v>
      </c>
      <c r="D843" s="21">
        <v>58.74</v>
      </c>
      <c r="E843" s="21">
        <v>59.91</v>
      </c>
      <c r="F843" s="21">
        <v>64.76</v>
      </c>
      <c r="G843" s="5"/>
      <c r="H843" s="5">
        <f t="shared" si="1"/>
        <v>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>
      <c r="A844" s="19"/>
      <c r="B844" s="20" t="s">
        <v>1669</v>
      </c>
      <c r="C844" s="23" t="s">
        <v>1670</v>
      </c>
      <c r="D844" s="21">
        <v>9.0</v>
      </c>
      <c r="E844" s="21">
        <v>9.18</v>
      </c>
      <c r="F844" s="21">
        <v>9.92</v>
      </c>
      <c r="G844" s="5"/>
      <c r="H844" s="5">
        <f t="shared" si="1"/>
        <v>0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>
      <c r="A845" s="19"/>
      <c r="B845" s="20" t="s">
        <v>1671</v>
      </c>
      <c r="C845" s="23" t="s">
        <v>1672</v>
      </c>
      <c r="D845" s="21">
        <v>139.92</v>
      </c>
      <c r="E845" s="21">
        <v>142.71</v>
      </c>
      <c r="F845" s="21">
        <v>154.27</v>
      </c>
      <c r="G845" s="5"/>
      <c r="H845" s="5">
        <f t="shared" si="1"/>
        <v>0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>
      <c r="A846" s="19"/>
      <c r="B846" s="20" t="s">
        <v>1673</v>
      </c>
      <c r="C846" s="20" t="s">
        <v>1674</v>
      </c>
      <c r="D846" s="21">
        <v>215.73</v>
      </c>
      <c r="E846" s="21">
        <v>220.05</v>
      </c>
      <c r="F846" s="21">
        <v>237.87</v>
      </c>
      <c r="G846" s="5"/>
      <c r="H846" s="5">
        <f t="shared" si="1"/>
        <v>0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>
      <c r="A847" s="19"/>
      <c r="B847" s="20" t="s">
        <v>1675</v>
      </c>
      <c r="C847" s="20" t="s">
        <v>1676</v>
      </c>
      <c r="D847" s="21">
        <v>16.31</v>
      </c>
      <c r="E847" s="21">
        <v>16.63</v>
      </c>
      <c r="F847" s="21">
        <v>17.98</v>
      </c>
      <c r="G847" s="5"/>
      <c r="H847" s="5">
        <f t="shared" si="1"/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>
      <c r="A848" s="19"/>
      <c r="B848" s="20" t="s">
        <v>1677</v>
      </c>
      <c r="C848" s="20" t="s">
        <v>1678</v>
      </c>
      <c r="D848" s="21">
        <v>19.79</v>
      </c>
      <c r="E848" s="21">
        <v>20.18</v>
      </c>
      <c r="F848" s="21">
        <v>21.82</v>
      </c>
      <c r="G848" s="5"/>
      <c r="H848" s="5">
        <f t="shared" si="1"/>
        <v>0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>
      <c r="A849" s="19"/>
      <c r="B849" s="20" t="s">
        <v>1679</v>
      </c>
      <c r="C849" s="20" t="s">
        <v>1680</v>
      </c>
      <c r="D849" s="21">
        <v>19.79</v>
      </c>
      <c r="E849" s="21">
        <v>20.18</v>
      </c>
      <c r="F849" s="21">
        <v>21.82</v>
      </c>
      <c r="G849" s="5"/>
      <c r="H849" s="5">
        <f t="shared" si="1"/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>
      <c r="A850" s="19"/>
      <c r="B850" s="20" t="s">
        <v>1681</v>
      </c>
      <c r="C850" s="20" t="s">
        <v>1682</v>
      </c>
      <c r="D850" s="21">
        <v>17.87</v>
      </c>
      <c r="E850" s="21">
        <v>18.23</v>
      </c>
      <c r="F850" s="21">
        <v>19.7</v>
      </c>
      <c r="G850" s="5"/>
      <c r="H850" s="5">
        <f t="shared" si="1"/>
        <v>0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>
      <c r="A851" s="19"/>
      <c r="B851" s="20" t="s">
        <v>1683</v>
      </c>
      <c r="C851" s="20" t="s">
        <v>1684</v>
      </c>
      <c r="D851" s="21">
        <v>17.87</v>
      </c>
      <c r="E851" s="21">
        <v>18.23</v>
      </c>
      <c r="F851" s="21">
        <v>19.7</v>
      </c>
      <c r="G851" s="5"/>
      <c r="H851" s="5">
        <f t="shared" si="1"/>
        <v>0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>
      <c r="A852" s="19"/>
      <c r="B852" s="20" t="s">
        <v>1685</v>
      </c>
      <c r="C852" s="20" t="s">
        <v>1686</v>
      </c>
      <c r="D852" s="21">
        <v>17.87</v>
      </c>
      <c r="E852" s="21">
        <v>18.23</v>
      </c>
      <c r="F852" s="21">
        <v>19.7</v>
      </c>
      <c r="G852" s="5"/>
      <c r="H852" s="5">
        <f t="shared" si="1"/>
        <v>0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>
      <c r="A853" s="19"/>
      <c r="B853" s="20" t="s">
        <v>1687</v>
      </c>
      <c r="C853" s="20" t="s">
        <v>1688</v>
      </c>
      <c r="D853" s="21">
        <v>17.87</v>
      </c>
      <c r="E853" s="21">
        <v>18.23</v>
      </c>
      <c r="F853" s="21">
        <v>19.7</v>
      </c>
      <c r="G853" s="5"/>
      <c r="H853" s="5">
        <f t="shared" si="1"/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>
      <c r="A854" s="19"/>
      <c r="B854" s="20" t="s">
        <v>1689</v>
      </c>
      <c r="C854" s="20" t="s">
        <v>1690</v>
      </c>
      <c r="D854" s="21">
        <v>17.87</v>
      </c>
      <c r="E854" s="21">
        <v>18.23</v>
      </c>
      <c r="F854" s="21">
        <v>19.7</v>
      </c>
      <c r="G854" s="5"/>
      <c r="H854" s="5">
        <f t="shared" si="1"/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>
      <c r="A855" s="19"/>
      <c r="B855" s="20" t="s">
        <v>1691</v>
      </c>
      <c r="C855" s="20" t="s">
        <v>1692</v>
      </c>
      <c r="D855" s="21">
        <v>17.87</v>
      </c>
      <c r="E855" s="21">
        <v>18.23</v>
      </c>
      <c r="F855" s="21">
        <v>19.7</v>
      </c>
      <c r="G855" s="5"/>
      <c r="H855" s="5">
        <f t="shared" si="1"/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>
      <c r="A856" s="19"/>
      <c r="B856" s="20" t="s">
        <v>1693</v>
      </c>
      <c r="C856" s="20" t="s">
        <v>1694</v>
      </c>
      <c r="D856" s="21">
        <v>17.87</v>
      </c>
      <c r="E856" s="21">
        <v>18.23</v>
      </c>
      <c r="F856" s="21">
        <v>19.7</v>
      </c>
      <c r="G856" s="5"/>
      <c r="H856" s="5">
        <f t="shared" si="1"/>
        <v>0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>
      <c r="A857" s="19"/>
      <c r="B857" s="20" t="s">
        <v>1695</v>
      </c>
      <c r="C857" s="20" t="s">
        <v>1696</v>
      </c>
      <c r="D857" s="21">
        <v>17.87</v>
      </c>
      <c r="E857" s="21">
        <v>18.23</v>
      </c>
      <c r="F857" s="21">
        <v>19.7</v>
      </c>
      <c r="G857" s="5"/>
      <c r="H857" s="5">
        <f t="shared" si="1"/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>
      <c r="A858" s="19"/>
      <c r="B858" s="20" t="s">
        <v>1697</v>
      </c>
      <c r="C858" s="20" t="s">
        <v>1698</v>
      </c>
      <c r="D858" s="21">
        <v>17.87</v>
      </c>
      <c r="E858" s="21">
        <v>18.23</v>
      </c>
      <c r="F858" s="21">
        <v>19.7</v>
      </c>
      <c r="G858" s="5"/>
      <c r="H858" s="5">
        <f t="shared" si="1"/>
        <v>0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>
      <c r="A859" s="19"/>
      <c r="B859" s="20" t="s">
        <v>1699</v>
      </c>
      <c r="C859" s="20" t="s">
        <v>1700</v>
      </c>
      <c r="D859" s="21">
        <v>17.87</v>
      </c>
      <c r="E859" s="21">
        <v>18.23</v>
      </c>
      <c r="F859" s="21">
        <v>19.7</v>
      </c>
      <c r="G859" s="5"/>
      <c r="H859" s="5">
        <f t="shared" si="1"/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>
      <c r="A860" s="19"/>
      <c r="B860" s="20" t="s">
        <v>1701</v>
      </c>
      <c r="C860" s="20" t="s">
        <v>1702</v>
      </c>
      <c r="D860" s="21">
        <v>7.8</v>
      </c>
      <c r="E860" s="21">
        <v>7.96</v>
      </c>
      <c r="F860" s="21">
        <v>8.6</v>
      </c>
      <c r="G860" s="5"/>
      <c r="H860" s="5">
        <f t="shared" si="1"/>
        <v>0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>
      <c r="A861" s="19"/>
      <c r="B861" s="20" t="s">
        <v>1703</v>
      </c>
      <c r="C861" s="20" t="s">
        <v>1704</v>
      </c>
      <c r="D861" s="21">
        <v>7.8</v>
      </c>
      <c r="E861" s="21">
        <v>7.96</v>
      </c>
      <c r="F861" s="21">
        <v>8.6</v>
      </c>
      <c r="G861" s="5"/>
      <c r="H861" s="5">
        <f t="shared" si="1"/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>
      <c r="A862" s="26"/>
      <c r="B862" s="20" t="s">
        <v>1705</v>
      </c>
      <c r="C862" s="20" t="s">
        <v>1706</v>
      </c>
      <c r="D862" s="21">
        <v>44.8</v>
      </c>
      <c r="E862" s="21">
        <v>45.7</v>
      </c>
      <c r="F862" s="21">
        <v>49.4</v>
      </c>
      <c r="G862" s="5"/>
      <c r="H862" s="5">
        <f t="shared" si="1"/>
        <v>0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>
      <c r="A863" s="19"/>
      <c r="B863" s="20" t="s">
        <v>1707</v>
      </c>
      <c r="C863" s="20" t="s">
        <v>1708</v>
      </c>
      <c r="D863" s="21">
        <v>12.64</v>
      </c>
      <c r="E863" s="21">
        <v>12.89</v>
      </c>
      <c r="F863" s="21">
        <v>13.93</v>
      </c>
      <c r="G863" s="5"/>
      <c r="H863" s="5">
        <f t="shared" si="1"/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>
      <c r="A864" s="19"/>
      <c r="B864" s="20" t="s">
        <v>1709</v>
      </c>
      <c r="C864" s="20" t="s">
        <v>1710</v>
      </c>
      <c r="D864" s="21">
        <v>59.35</v>
      </c>
      <c r="E864" s="21">
        <v>60.53</v>
      </c>
      <c r="F864" s="21">
        <v>65.44</v>
      </c>
      <c r="G864" s="5"/>
      <c r="H864" s="5">
        <f t="shared" si="1"/>
        <v>0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>
      <c r="A865" s="19"/>
      <c r="B865" s="20" t="s">
        <v>1711</v>
      </c>
      <c r="C865" s="20" t="s">
        <v>1712</v>
      </c>
      <c r="D865" s="21">
        <v>12.96</v>
      </c>
      <c r="E865" s="21">
        <v>13.22</v>
      </c>
      <c r="F865" s="21">
        <v>14.29</v>
      </c>
      <c r="G865" s="5"/>
      <c r="H865" s="5">
        <f t="shared" si="1"/>
        <v>0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>
      <c r="A866" s="19"/>
      <c r="B866" s="20" t="s">
        <v>1713</v>
      </c>
      <c r="C866" s="20" t="s">
        <v>1714</v>
      </c>
      <c r="D866" s="21">
        <v>15.04</v>
      </c>
      <c r="E866" s="21">
        <v>15.34</v>
      </c>
      <c r="F866" s="21">
        <v>16.58</v>
      </c>
      <c r="G866" s="5"/>
      <c r="H866" s="5">
        <f t="shared" si="1"/>
        <v>0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>
      <c r="A867" s="19"/>
      <c r="B867" s="20" t="s">
        <v>1715</v>
      </c>
      <c r="C867" s="20" t="s">
        <v>1716</v>
      </c>
      <c r="D867" s="21">
        <v>13.56</v>
      </c>
      <c r="E867" s="21">
        <v>13.83</v>
      </c>
      <c r="F867" s="21">
        <v>14.95</v>
      </c>
      <c r="G867" s="5"/>
      <c r="H867" s="5">
        <f t="shared" si="1"/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>
      <c r="A868" s="19"/>
      <c r="B868" s="20" t="s">
        <v>1717</v>
      </c>
      <c r="C868" s="20" t="s">
        <v>1718</v>
      </c>
      <c r="D868" s="21">
        <v>8.21</v>
      </c>
      <c r="E868" s="21">
        <v>8.37</v>
      </c>
      <c r="F868" s="21">
        <v>9.05</v>
      </c>
      <c r="G868" s="5"/>
      <c r="H868" s="5">
        <f t="shared" si="1"/>
        <v>0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>
      <c r="A869" s="19"/>
      <c r="B869" s="20" t="s">
        <v>1719</v>
      </c>
      <c r="C869" s="20" t="s">
        <v>1720</v>
      </c>
      <c r="D869" s="21">
        <v>36.62</v>
      </c>
      <c r="E869" s="21">
        <v>37.35</v>
      </c>
      <c r="F869" s="21">
        <v>40.38</v>
      </c>
      <c r="G869" s="5"/>
      <c r="H869" s="5">
        <f t="shared" si="1"/>
        <v>0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>
      <c r="A870" s="19"/>
      <c r="B870" s="20" t="s">
        <v>1721</v>
      </c>
      <c r="C870" s="20" t="s">
        <v>1722</v>
      </c>
      <c r="D870" s="21">
        <v>116.95</v>
      </c>
      <c r="E870" s="21">
        <v>119.29</v>
      </c>
      <c r="F870" s="21">
        <v>128.95</v>
      </c>
      <c r="G870" s="5"/>
      <c r="H870" s="5">
        <f t="shared" si="1"/>
        <v>0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>
      <c r="A871" s="19"/>
      <c r="B871" s="20" t="s">
        <v>1723</v>
      </c>
      <c r="C871" s="20" t="s">
        <v>1724</v>
      </c>
      <c r="D871" s="21">
        <v>12.54</v>
      </c>
      <c r="E871" s="21">
        <v>12.79</v>
      </c>
      <c r="F871" s="21">
        <v>13.83</v>
      </c>
      <c r="G871" s="5"/>
      <c r="H871" s="5">
        <f t="shared" si="1"/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>
      <c r="A872" s="19"/>
      <c r="B872" s="20" t="s">
        <v>1725</v>
      </c>
      <c r="C872" s="20" t="s">
        <v>1726</v>
      </c>
      <c r="D872" s="21">
        <v>8.47</v>
      </c>
      <c r="E872" s="21">
        <v>8.64</v>
      </c>
      <c r="F872" s="21">
        <v>9.34</v>
      </c>
      <c r="G872" s="5"/>
      <c r="H872" s="5">
        <f t="shared" si="1"/>
        <v>0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>
      <c r="A873" s="19"/>
      <c r="B873" s="20" t="s">
        <v>1727</v>
      </c>
      <c r="C873" s="20" t="s">
        <v>1728</v>
      </c>
      <c r="D873" s="21">
        <v>8.54</v>
      </c>
      <c r="E873" s="21">
        <v>8.71</v>
      </c>
      <c r="F873" s="21">
        <v>9.42</v>
      </c>
      <c r="G873" s="5"/>
      <c r="H873" s="5">
        <f t="shared" si="1"/>
        <v>0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>
      <c r="A874" s="19"/>
      <c r="B874" s="20" t="s">
        <v>1729</v>
      </c>
      <c r="C874" s="20" t="s">
        <v>1730</v>
      </c>
      <c r="D874" s="21">
        <v>26.52</v>
      </c>
      <c r="E874" s="21">
        <v>27.05</v>
      </c>
      <c r="F874" s="21">
        <v>29.24</v>
      </c>
      <c r="G874" s="5"/>
      <c r="H874" s="5">
        <f t="shared" si="1"/>
        <v>0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>
      <c r="A875" s="19"/>
      <c r="B875" s="20" t="s">
        <v>1731</v>
      </c>
      <c r="C875" s="20" t="s">
        <v>1732</v>
      </c>
      <c r="D875" s="21">
        <v>7.36</v>
      </c>
      <c r="E875" s="21">
        <v>7.5</v>
      </c>
      <c r="F875" s="21">
        <v>8.11</v>
      </c>
      <c r="G875" s="5"/>
      <c r="H875" s="5">
        <f t="shared" si="1"/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>
      <c r="A876" s="19"/>
      <c r="B876" s="20" t="s">
        <v>1733</v>
      </c>
      <c r="C876" s="20" t="s">
        <v>1734</v>
      </c>
      <c r="D876" s="21">
        <v>119.0</v>
      </c>
      <c r="E876" s="21">
        <v>121.38</v>
      </c>
      <c r="F876" s="21">
        <v>131.21</v>
      </c>
      <c r="G876" s="5"/>
      <c r="H876" s="5">
        <f t="shared" si="1"/>
        <v>0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>
      <c r="A877" s="19"/>
      <c r="B877" s="20" t="s">
        <v>1735</v>
      </c>
      <c r="C877" s="20" t="s">
        <v>1736</v>
      </c>
      <c r="D877" s="21">
        <v>10.15</v>
      </c>
      <c r="E877" s="21">
        <v>10.36</v>
      </c>
      <c r="F877" s="21">
        <v>11.19</v>
      </c>
      <c r="G877" s="5"/>
      <c r="H877" s="5">
        <f t="shared" si="1"/>
        <v>0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>
      <c r="A878" s="19"/>
      <c r="B878" s="20" t="s">
        <v>1737</v>
      </c>
      <c r="C878" s="20" t="s">
        <v>1738</v>
      </c>
      <c r="D878" s="21">
        <v>6.48</v>
      </c>
      <c r="E878" s="21">
        <v>6.61</v>
      </c>
      <c r="F878" s="21">
        <v>7.14</v>
      </c>
      <c r="G878" s="5"/>
      <c r="H878" s="5">
        <f t="shared" si="1"/>
        <v>0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>
      <c r="A879" s="19"/>
      <c r="B879" s="20" t="s">
        <v>1739</v>
      </c>
      <c r="C879" s="20" t="s">
        <v>1740</v>
      </c>
      <c r="D879" s="21">
        <v>16.92</v>
      </c>
      <c r="E879" s="21">
        <v>17.26</v>
      </c>
      <c r="F879" s="21">
        <v>18.66</v>
      </c>
      <c r="G879" s="5"/>
      <c r="H879" s="5">
        <f t="shared" si="1"/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>
      <c r="A880" s="19"/>
      <c r="B880" s="20" t="s">
        <v>1741</v>
      </c>
      <c r="C880" s="20" t="s">
        <v>1742</v>
      </c>
      <c r="D880" s="21">
        <v>13.51</v>
      </c>
      <c r="E880" s="21">
        <v>13.78</v>
      </c>
      <c r="F880" s="21">
        <v>14.9</v>
      </c>
      <c r="G880" s="5"/>
      <c r="H880" s="5">
        <f t="shared" si="1"/>
        <v>0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>
      <c r="A881" s="19"/>
      <c r="B881" s="20" t="s">
        <v>1743</v>
      </c>
      <c r="C881" s="20" t="s">
        <v>1744</v>
      </c>
      <c r="D881" s="21">
        <v>986.86</v>
      </c>
      <c r="E881" s="21">
        <v>1006.6</v>
      </c>
      <c r="F881" s="21">
        <v>1088.13</v>
      </c>
      <c r="G881" s="5"/>
      <c r="H881" s="5">
        <f t="shared" si="1"/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>
      <c r="A882" s="19"/>
      <c r="B882" s="20" t="s">
        <v>1745</v>
      </c>
      <c r="C882" s="20" t="s">
        <v>1746</v>
      </c>
      <c r="D882" s="21">
        <v>145.49</v>
      </c>
      <c r="E882" s="21">
        <v>148.4</v>
      </c>
      <c r="F882" s="21">
        <v>160.42</v>
      </c>
      <c r="G882" s="5"/>
      <c r="H882" s="5">
        <f t="shared" si="1"/>
        <v>0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>
      <c r="A883" s="19"/>
      <c r="B883" s="19"/>
      <c r="C883" s="19"/>
      <c r="D883" s="21"/>
      <c r="E883" s="21"/>
      <c r="F883" s="2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>
      <c r="A884" s="28" t="s">
        <v>1747</v>
      </c>
      <c r="B884" s="19"/>
      <c r="C884" s="19"/>
      <c r="D884" s="21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>
      <c r="A885" s="22" t="s">
        <v>85</v>
      </c>
      <c r="B885" s="20" t="s">
        <v>1748</v>
      </c>
      <c r="C885" s="20" t="s">
        <v>1749</v>
      </c>
      <c r="D885" s="21">
        <v>1646.43</v>
      </c>
      <c r="E885" s="21">
        <v>1679.36</v>
      </c>
      <c r="F885" s="21">
        <v>1815.38</v>
      </c>
      <c r="G885" s="5"/>
      <c r="H885" s="5">
        <f t="shared" ref="H885:H957" si="2">G885*F885</f>
        <v>0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>
      <c r="A886" s="22" t="s">
        <v>85</v>
      </c>
      <c r="B886" s="20" t="s">
        <v>1750</v>
      </c>
      <c r="C886" s="20" t="s">
        <v>1751</v>
      </c>
      <c r="D886" s="21">
        <v>1810.98</v>
      </c>
      <c r="E886" s="21">
        <v>1847.2</v>
      </c>
      <c r="F886" s="21">
        <v>1996.83</v>
      </c>
      <c r="G886" s="5"/>
      <c r="H886" s="5">
        <f t="shared" si="2"/>
        <v>0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>
      <c r="A887" s="22" t="s">
        <v>85</v>
      </c>
      <c r="B887" s="20" t="s">
        <v>1752</v>
      </c>
      <c r="C887" s="20" t="s">
        <v>1753</v>
      </c>
      <c r="D887" s="21">
        <v>404.95</v>
      </c>
      <c r="E887" s="21">
        <v>413.05</v>
      </c>
      <c r="F887" s="21">
        <v>446.51</v>
      </c>
      <c r="G887" s="5"/>
      <c r="H887" s="5">
        <f t="shared" si="2"/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>
      <c r="A888" s="22" t="s">
        <v>85</v>
      </c>
      <c r="B888" s="20" t="s">
        <v>1754</v>
      </c>
      <c r="C888" s="20" t="s">
        <v>1755</v>
      </c>
      <c r="D888" s="21">
        <v>659.65</v>
      </c>
      <c r="E888" s="21">
        <v>672.84</v>
      </c>
      <c r="F888" s="21">
        <v>727.34</v>
      </c>
      <c r="G888" s="5"/>
      <c r="H888" s="5">
        <f t="shared" si="2"/>
        <v>0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>
      <c r="A889" s="22" t="s">
        <v>85</v>
      </c>
      <c r="B889" s="20" t="s">
        <v>1756</v>
      </c>
      <c r="C889" s="20" t="s">
        <v>1757</v>
      </c>
      <c r="D889" s="21">
        <v>360.24</v>
      </c>
      <c r="E889" s="21">
        <v>367.44</v>
      </c>
      <c r="F889" s="21">
        <v>397.2</v>
      </c>
      <c r="G889" s="5"/>
      <c r="H889" s="5">
        <f t="shared" si="2"/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>
      <c r="A890" s="24"/>
      <c r="B890" s="20" t="s">
        <v>1758</v>
      </c>
      <c r="C890" s="20" t="s">
        <v>1759</v>
      </c>
      <c r="D890" s="21">
        <v>174.52</v>
      </c>
      <c r="E890" s="21">
        <v>178.01</v>
      </c>
      <c r="F890" s="21">
        <v>192.43</v>
      </c>
      <c r="G890" s="5"/>
      <c r="H890" s="5">
        <f t="shared" si="2"/>
        <v>0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>
      <c r="A891" s="24"/>
      <c r="B891" s="20" t="s">
        <v>1760</v>
      </c>
      <c r="C891" s="20" t="s">
        <v>1761</v>
      </c>
      <c r="D891" s="21">
        <v>159.29</v>
      </c>
      <c r="E891" s="21">
        <v>162.48</v>
      </c>
      <c r="F891" s="21">
        <v>175.64</v>
      </c>
      <c r="G891" s="5"/>
      <c r="H891" s="5">
        <f t="shared" si="2"/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>
      <c r="A892" s="24"/>
      <c r="B892" s="20" t="s">
        <v>1762</v>
      </c>
      <c r="C892" s="20" t="s">
        <v>1763</v>
      </c>
      <c r="D892" s="21">
        <v>159.29</v>
      </c>
      <c r="E892" s="21">
        <v>162.48</v>
      </c>
      <c r="F892" s="21">
        <v>175.64</v>
      </c>
      <c r="G892" s="5"/>
      <c r="H892" s="5">
        <f t="shared" si="2"/>
        <v>0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>
      <c r="A893" s="22" t="s">
        <v>85</v>
      </c>
      <c r="B893" s="20" t="s">
        <v>1764</v>
      </c>
      <c r="C893" s="20" t="s">
        <v>1765</v>
      </c>
      <c r="D893" s="21">
        <v>179.66</v>
      </c>
      <c r="E893" s="21">
        <v>183.25</v>
      </c>
      <c r="F893" s="21">
        <v>198.09</v>
      </c>
      <c r="G893" s="5"/>
      <c r="H893" s="5">
        <f t="shared" si="2"/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>
      <c r="A894" s="22" t="s">
        <v>85</v>
      </c>
      <c r="B894" s="20" t="s">
        <v>1766</v>
      </c>
      <c r="C894" s="20" t="s">
        <v>1767</v>
      </c>
      <c r="D894" s="21">
        <v>188.57</v>
      </c>
      <c r="E894" s="21">
        <v>192.34</v>
      </c>
      <c r="F894" s="21">
        <v>207.92</v>
      </c>
      <c r="G894" s="5"/>
      <c r="H894" s="5">
        <f t="shared" si="2"/>
        <v>0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>
      <c r="A895" s="22" t="s">
        <v>85</v>
      </c>
      <c r="B895" s="20" t="s">
        <v>1768</v>
      </c>
      <c r="C895" s="20" t="s">
        <v>1769</v>
      </c>
      <c r="D895" s="21">
        <v>340.35</v>
      </c>
      <c r="E895" s="21">
        <v>347.15</v>
      </c>
      <c r="F895" s="21">
        <v>375.27</v>
      </c>
      <c r="G895" s="5"/>
      <c r="H895" s="5">
        <f t="shared" si="2"/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>
      <c r="A896" s="22" t="s">
        <v>85</v>
      </c>
      <c r="B896" s="20" t="s">
        <v>1770</v>
      </c>
      <c r="C896" s="20" t="s">
        <v>1771</v>
      </c>
      <c r="D896" s="21">
        <v>354.48</v>
      </c>
      <c r="E896" s="21">
        <v>361.57</v>
      </c>
      <c r="F896" s="21">
        <v>390.86</v>
      </c>
      <c r="G896" s="5"/>
      <c r="H896" s="5">
        <f t="shared" si="2"/>
        <v>0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>
      <c r="A897" s="22" t="s">
        <v>85</v>
      </c>
      <c r="B897" s="20" t="s">
        <v>1772</v>
      </c>
      <c r="C897" s="20" t="s">
        <v>1773</v>
      </c>
      <c r="D897" s="21">
        <v>336.5</v>
      </c>
      <c r="E897" s="21">
        <v>343.23</v>
      </c>
      <c r="F897" s="21">
        <v>371.03</v>
      </c>
      <c r="G897" s="5"/>
      <c r="H897" s="5">
        <f t="shared" si="2"/>
        <v>0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>
      <c r="A898" s="22" t="s">
        <v>85</v>
      </c>
      <c r="B898" s="20" t="s">
        <v>1774</v>
      </c>
      <c r="C898" s="20" t="s">
        <v>1775</v>
      </c>
      <c r="D898" s="21">
        <v>351.92</v>
      </c>
      <c r="E898" s="21">
        <v>358.95</v>
      </c>
      <c r="F898" s="21">
        <v>388.03</v>
      </c>
      <c r="G898" s="5"/>
      <c r="H898" s="5">
        <f t="shared" si="2"/>
        <v>0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>
      <c r="A899" s="24"/>
      <c r="B899" s="20" t="s">
        <v>1776</v>
      </c>
      <c r="C899" s="20" t="s">
        <v>1777</v>
      </c>
      <c r="D899" s="21">
        <v>139.52</v>
      </c>
      <c r="E899" s="21">
        <v>142.31</v>
      </c>
      <c r="F899" s="21">
        <v>153.84</v>
      </c>
      <c r="G899" s="5"/>
      <c r="H899" s="5">
        <f t="shared" si="2"/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>
      <c r="A900" s="22" t="s">
        <v>85</v>
      </c>
      <c r="B900" s="20" t="s">
        <v>1778</v>
      </c>
      <c r="C900" s="20" t="s">
        <v>1779</v>
      </c>
      <c r="D900" s="21">
        <v>377.0</v>
      </c>
      <c r="E900" s="21">
        <v>384.54</v>
      </c>
      <c r="F900" s="21">
        <v>415.69</v>
      </c>
      <c r="G900" s="5"/>
      <c r="H900" s="5">
        <f t="shared" si="2"/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>
      <c r="A901" s="22" t="s">
        <v>85</v>
      </c>
      <c r="B901" s="20" t="s">
        <v>1780</v>
      </c>
      <c r="C901" s="20" t="s">
        <v>1781</v>
      </c>
      <c r="D901" s="21">
        <v>486.06</v>
      </c>
      <c r="E901" s="21">
        <v>495.79</v>
      </c>
      <c r="F901" s="21">
        <v>535.94</v>
      </c>
      <c r="G901" s="5"/>
      <c r="H901" s="5">
        <f t="shared" si="2"/>
        <v>0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>
      <c r="A902" s="22" t="s">
        <v>85</v>
      </c>
      <c r="B902" s="20" t="s">
        <v>1782</v>
      </c>
      <c r="C902" s="20" t="s">
        <v>1783</v>
      </c>
      <c r="D902" s="21">
        <v>416.17</v>
      </c>
      <c r="E902" s="21">
        <v>424.49</v>
      </c>
      <c r="F902" s="21">
        <v>458.88</v>
      </c>
      <c r="G902" s="5"/>
      <c r="H902" s="5">
        <f t="shared" si="2"/>
        <v>0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>
      <c r="A903" s="22" t="s">
        <v>85</v>
      </c>
      <c r="B903" s="20" t="s">
        <v>1784</v>
      </c>
      <c r="C903" s="20" t="s">
        <v>1785</v>
      </c>
      <c r="D903" s="21">
        <v>170.75</v>
      </c>
      <c r="E903" s="21">
        <v>174.17</v>
      </c>
      <c r="F903" s="21">
        <v>188.27</v>
      </c>
      <c r="G903" s="5"/>
      <c r="H903" s="5">
        <f t="shared" si="2"/>
        <v>0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>
      <c r="A904" s="22" t="s">
        <v>85</v>
      </c>
      <c r="B904" s="20" t="s">
        <v>1786</v>
      </c>
      <c r="C904" s="20" t="s">
        <v>1787</v>
      </c>
      <c r="D904" s="21">
        <v>184.76</v>
      </c>
      <c r="E904" s="21">
        <v>188.45</v>
      </c>
      <c r="F904" s="21">
        <v>203.72</v>
      </c>
      <c r="G904" s="5"/>
      <c r="H904" s="5">
        <f t="shared" si="2"/>
        <v>0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>
      <c r="A905" s="24"/>
      <c r="B905" s="20" t="s">
        <v>1788</v>
      </c>
      <c r="C905" s="20" t="s">
        <v>1789</v>
      </c>
      <c r="D905" s="21">
        <v>183.94</v>
      </c>
      <c r="E905" s="21">
        <v>187.61</v>
      </c>
      <c r="F905" s="21">
        <v>202.81</v>
      </c>
      <c r="G905" s="5"/>
      <c r="H905" s="5">
        <f t="shared" si="2"/>
        <v>0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>
      <c r="A906" s="24"/>
      <c r="B906" s="20" t="s">
        <v>1790</v>
      </c>
      <c r="C906" s="20" t="s">
        <v>1791</v>
      </c>
      <c r="D906" s="21">
        <v>183.94</v>
      </c>
      <c r="E906" s="21">
        <v>187.61</v>
      </c>
      <c r="F906" s="21">
        <v>202.81</v>
      </c>
      <c r="G906" s="5"/>
      <c r="H906" s="5">
        <f t="shared" si="2"/>
        <v>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>
      <c r="A907" s="24"/>
      <c r="B907" s="20" t="s">
        <v>1792</v>
      </c>
      <c r="C907" s="20" t="s">
        <v>1793</v>
      </c>
      <c r="D907" s="21">
        <v>183.94</v>
      </c>
      <c r="E907" s="21">
        <v>187.61</v>
      </c>
      <c r="F907" s="21">
        <v>202.81</v>
      </c>
      <c r="G907" s="5"/>
      <c r="H907" s="5">
        <f t="shared" si="2"/>
        <v>0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>
      <c r="A908" s="24"/>
      <c r="B908" s="20" t="s">
        <v>1794</v>
      </c>
      <c r="C908" s="20" t="s">
        <v>1795</v>
      </c>
      <c r="D908" s="21">
        <v>183.94</v>
      </c>
      <c r="E908" s="21">
        <v>187.61</v>
      </c>
      <c r="F908" s="21">
        <v>202.81</v>
      </c>
      <c r="G908" s="5"/>
      <c r="H908" s="5">
        <f t="shared" si="2"/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>
      <c r="A909" s="24"/>
      <c r="B909" s="20" t="s">
        <v>1796</v>
      </c>
      <c r="C909" s="20" t="s">
        <v>1797</v>
      </c>
      <c r="D909" s="21">
        <v>142.82</v>
      </c>
      <c r="E909" s="21">
        <v>145.68</v>
      </c>
      <c r="F909" s="21">
        <v>157.48</v>
      </c>
      <c r="G909" s="5"/>
      <c r="H909" s="5">
        <f t="shared" si="2"/>
        <v>0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>
      <c r="A910" s="24"/>
      <c r="B910" s="23" t="s">
        <v>1798</v>
      </c>
      <c r="C910" s="23" t="s">
        <v>1799</v>
      </c>
      <c r="D910" s="21">
        <v>142.82</v>
      </c>
      <c r="E910" s="21">
        <v>145.68</v>
      </c>
      <c r="F910" s="21">
        <v>157.48</v>
      </c>
      <c r="G910" s="5"/>
      <c r="H910" s="5">
        <f t="shared" si="2"/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>
      <c r="A911" s="24"/>
      <c r="B911" s="20" t="s">
        <v>1800</v>
      </c>
      <c r="C911" s="20" t="s">
        <v>1801</v>
      </c>
      <c r="D911" s="21">
        <v>142.82</v>
      </c>
      <c r="E911" s="21">
        <v>145.68</v>
      </c>
      <c r="F911" s="21">
        <v>157.48</v>
      </c>
      <c r="G911" s="5"/>
      <c r="H911" s="5">
        <f t="shared" si="2"/>
        <v>0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>
      <c r="A912" s="24"/>
      <c r="B912" s="20" t="s">
        <v>1802</v>
      </c>
      <c r="C912" s="20" t="s">
        <v>1803</v>
      </c>
      <c r="D912" s="21">
        <v>182.24</v>
      </c>
      <c r="E912" s="21">
        <v>185.89</v>
      </c>
      <c r="F912" s="21">
        <v>200.95</v>
      </c>
      <c r="G912" s="5"/>
      <c r="H912" s="5">
        <f t="shared" si="2"/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>
      <c r="A913" s="22" t="s">
        <v>85</v>
      </c>
      <c r="B913" s="20" t="s">
        <v>1804</v>
      </c>
      <c r="C913" s="20" t="s">
        <v>1805</v>
      </c>
      <c r="D913" s="21">
        <v>344.2</v>
      </c>
      <c r="E913" s="21">
        <v>351.08</v>
      </c>
      <c r="F913" s="21">
        <v>379.52</v>
      </c>
      <c r="G913" s="5"/>
      <c r="H913" s="5">
        <f t="shared" si="2"/>
        <v>0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>
      <c r="A914" s="22" t="s">
        <v>85</v>
      </c>
      <c r="B914" s="20" t="s">
        <v>1806</v>
      </c>
      <c r="C914" s="20" t="s">
        <v>1807</v>
      </c>
      <c r="D914" s="21">
        <v>355.77</v>
      </c>
      <c r="E914" s="21">
        <v>362.88</v>
      </c>
      <c r="F914" s="21">
        <v>392.28</v>
      </c>
      <c r="G914" s="5"/>
      <c r="H914" s="5">
        <f t="shared" si="2"/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>
      <c r="A915" s="22" t="s">
        <v>85</v>
      </c>
      <c r="B915" s="20" t="s">
        <v>1808</v>
      </c>
      <c r="C915" s="20" t="s">
        <v>1809</v>
      </c>
      <c r="D915" s="21">
        <v>503.88</v>
      </c>
      <c r="E915" s="21">
        <v>513.96</v>
      </c>
      <c r="F915" s="21">
        <v>555.59</v>
      </c>
      <c r="G915" s="5"/>
      <c r="H915" s="5">
        <f t="shared" si="2"/>
        <v>0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>
      <c r="A916" s="22" t="s">
        <v>85</v>
      </c>
      <c r="B916" s="20" t="s">
        <v>1810</v>
      </c>
      <c r="C916" s="20" t="s">
        <v>1811</v>
      </c>
      <c r="D916" s="21">
        <v>536.98</v>
      </c>
      <c r="E916" s="21">
        <v>547.72</v>
      </c>
      <c r="F916" s="21">
        <v>592.08</v>
      </c>
      <c r="G916" s="5"/>
      <c r="H916" s="5">
        <f t="shared" si="2"/>
        <v>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>
      <c r="A917" s="24"/>
      <c r="B917" s="20" t="s">
        <v>1812</v>
      </c>
      <c r="C917" s="20" t="s">
        <v>1813</v>
      </c>
      <c r="D917" s="21">
        <v>115.04</v>
      </c>
      <c r="E917" s="21">
        <v>117.34</v>
      </c>
      <c r="F917" s="21">
        <v>126.85</v>
      </c>
      <c r="G917" s="5"/>
      <c r="H917" s="5">
        <f t="shared" si="2"/>
        <v>0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>
      <c r="A918" s="24"/>
      <c r="B918" s="20" t="s">
        <v>1814</v>
      </c>
      <c r="C918" s="20" t="s">
        <v>1815</v>
      </c>
      <c r="D918" s="21">
        <v>118.71</v>
      </c>
      <c r="E918" s="21">
        <v>121.09</v>
      </c>
      <c r="F918" s="21">
        <v>130.89</v>
      </c>
      <c r="G918" s="5"/>
      <c r="H918" s="5">
        <f t="shared" si="2"/>
        <v>0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>
      <c r="A919" s="24"/>
      <c r="B919" s="20" t="s">
        <v>1816</v>
      </c>
      <c r="C919" s="20" t="s">
        <v>1817</v>
      </c>
      <c r="D919" s="21">
        <v>122.38</v>
      </c>
      <c r="E919" s="21">
        <v>124.83</v>
      </c>
      <c r="F919" s="21">
        <v>134.94</v>
      </c>
      <c r="G919" s="5"/>
      <c r="H919" s="5">
        <f t="shared" si="2"/>
        <v>0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>
      <c r="A920" s="24"/>
      <c r="B920" s="20" t="s">
        <v>1818</v>
      </c>
      <c r="C920" s="20" t="s">
        <v>1819</v>
      </c>
      <c r="D920" s="21">
        <v>126.06</v>
      </c>
      <c r="E920" s="21">
        <v>128.58</v>
      </c>
      <c r="F920" s="21">
        <v>138.99</v>
      </c>
      <c r="G920" s="5"/>
      <c r="H920" s="5">
        <f t="shared" si="2"/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>
      <c r="A921" s="24"/>
      <c r="B921" s="20" t="s">
        <v>1820</v>
      </c>
      <c r="C921" s="20" t="s">
        <v>1821</v>
      </c>
      <c r="D921" s="21">
        <v>129.73</v>
      </c>
      <c r="E921" s="21">
        <v>132.32</v>
      </c>
      <c r="F921" s="21">
        <v>143.04</v>
      </c>
      <c r="G921" s="5"/>
      <c r="H921" s="5">
        <f t="shared" si="2"/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>
      <c r="A922" s="24"/>
      <c r="B922" s="20" t="s">
        <v>1822</v>
      </c>
      <c r="C922" s="20" t="s">
        <v>1823</v>
      </c>
      <c r="D922" s="21">
        <v>133.4</v>
      </c>
      <c r="E922" s="21">
        <v>136.07</v>
      </c>
      <c r="F922" s="21">
        <v>147.09</v>
      </c>
      <c r="G922" s="5"/>
      <c r="H922" s="5">
        <f t="shared" si="2"/>
        <v>0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>
      <c r="A923" s="22" t="s">
        <v>85</v>
      </c>
      <c r="B923" s="20" t="s">
        <v>1824</v>
      </c>
      <c r="C923" s="20" t="s">
        <v>1825</v>
      </c>
      <c r="D923" s="21">
        <v>170.12</v>
      </c>
      <c r="E923" s="21">
        <v>173.52</v>
      </c>
      <c r="F923" s="21">
        <v>187.58</v>
      </c>
      <c r="G923" s="5"/>
      <c r="H923" s="5">
        <f t="shared" si="2"/>
        <v>0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>
      <c r="A924" s="22" t="s">
        <v>85</v>
      </c>
      <c r="B924" s="20" t="s">
        <v>1826</v>
      </c>
      <c r="C924" s="20" t="s">
        <v>1827</v>
      </c>
      <c r="D924" s="21">
        <v>962.2</v>
      </c>
      <c r="E924" s="21">
        <v>981.44</v>
      </c>
      <c r="F924" s="21">
        <v>1060.94</v>
      </c>
      <c r="G924" s="5"/>
      <c r="H924" s="5">
        <f t="shared" si="2"/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>
      <c r="A925" s="22" t="s">
        <v>85</v>
      </c>
      <c r="B925" s="20" t="s">
        <v>1828</v>
      </c>
      <c r="C925" s="20" t="s">
        <v>1829</v>
      </c>
      <c r="D925" s="21">
        <v>198.09</v>
      </c>
      <c r="E925" s="21">
        <v>202.05</v>
      </c>
      <c r="F925" s="21">
        <v>218.42</v>
      </c>
      <c r="G925" s="5"/>
      <c r="H925" s="5">
        <f t="shared" si="2"/>
        <v>0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>
      <c r="A926" s="22" t="s">
        <v>85</v>
      </c>
      <c r="B926" s="20" t="s">
        <v>1830</v>
      </c>
      <c r="C926" s="20" t="s">
        <v>1831</v>
      </c>
      <c r="D926" s="21">
        <v>949.96</v>
      </c>
      <c r="E926" s="21">
        <v>968.96</v>
      </c>
      <c r="F926" s="21">
        <v>1047.44</v>
      </c>
      <c r="G926" s="5"/>
      <c r="H926" s="5">
        <f t="shared" si="2"/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>
      <c r="A927" s="24"/>
      <c r="B927" s="20" t="s">
        <v>1832</v>
      </c>
      <c r="C927" s="20" t="s">
        <v>1833</v>
      </c>
      <c r="D927" s="21">
        <v>15.6</v>
      </c>
      <c r="E927" s="21">
        <v>15.91</v>
      </c>
      <c r="F927" s="21">
        <v>17.2</v>
      </c>
      <c r="G927" s="5"/>
      <c r="H927" s="5">
        <f t="shared" si="2"/>
        <v>0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>
      <c r="A928" s="24"/>
      <c r="B928" s="20" t="s">
        <v>1834</v>
      </c>
      <c r="C928" s="20" t="s">
        <v>1835</v>
      </c>
      <c r="D928" s="21">
        <v>24.4</v>
      </c>
      <c r="E928" s="21">
        <v>24.89</v>
      </c>
      <c r="F928" s="21">
        <v>26.91</v>
      </c>
      <c r="G928" s="5"/>
      <c r="H928" s="5">
        <f t="shared" si="2"/>
        <v>0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>
      <c r="A929" s="24"/>
      <c r="B929" s="20" t="s">
        <v>1836</v>
      </c>
      <c r="C929" s="20" t="s">
        <v>1837</v>
      </c>
      <c r="D929" s="21">
        <v>24.4</v>
      </c>
      <c r="E929" s="21">
        <v>24.89</v>
      </c>
      <c r="F929" s="21">
        <v>26.91</v>
      </c>
      <c r="G929" s="5"/>
      <c r="H929" s="5">
        <f t="shared" si="2"/>
        <v>0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>
      <c r="A930" s="24"/>
      <c r="B930" s="20" t="s">
        <v>1838</v>
      </c>
      <c r="C930" s="20" t="s">
        <v>1839</v>
      </c>
      <c r="D930" s="21">
        <v>24.4</v>
      </c>
      <c r="E930" s="21">
        <v>24.89</v>
      </c>
      <c r="F930" s="21">
        <v>26.91</v>
      </c>
      <c r="G930" s="5"/>
      <c r="H930" s="5">
        <f t="shared" si="2"/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>
      <c r="A931" s="24"/>
      <c r="B931" s="20" t="s">
        <v>1840</v>
      </c>
      <c r="C931" s="20" t="s">
        <v>1841</v>
      </c>
      <c r="D931" s="21">
        <v>29.58</v>
      </c>
      <c r="E931" s="21">
        <v>30.17</v>
      </c>
      <c r="F931" s="21">
        <v>32.61</v>
      </c>
      <c r="G931" s="5"/>
      <c r="H931" s="5">
        <f t="shared" si="2"/>
        <v>0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>
      <c r="A932" s="24"/>
      <c r="B932" s="20" t="s">
        <v>1842</v>
      </c>
      <c r="C932" s="20" t="s">
        <v>1843</v>
      </c>
      <c r="D932" s="21">
        <v>18.3</v>
      </c>
      <c r="E932" s="21">
        <v>18.66</v>
      </c>
      <c r="F932" s="21">
        <v>20.17</v>
      </c>
      <c r="G932" s="5"/>
      <c r="H932" s="5">
        <f t="shared" si="2"/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>
      <c r="A933" s="24"/>
      <c r="B933" s="20" t="s">
        <v>1844</v>
      </c>
      <c r="C933" s="20" t="s">
        <v>1845</v>
      </c>
      <c r="D933" s="21">
        <v>29.58</v>
      </c>
      <c r="E933" s="21">
        <v>30.17</v>
      </c>
      <c r="F933" s="21">
        <v>32.61</v>
      </c>
      <c r="G933" s="5"/>
      <c r="H933" s="5">
        <f t="shared" si="2"/>
        <v>0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>
      <c r="A934" s="24"/>
      <c r="B934" s="20" t="s">
        <v>1846</v>
      </c>
      <c r="C934" s="20" t="s">
        <v>1847</v>
      </c>
      <c r="D934" s="21">
        <v>29.58</v>
      </c>
      <c r="E934" s="21">
        <v>30.17</v>
      </c>
      <c r="F934" s="21">
        <v>32.61</v>
      </c>
      <c r="G934" s="5"/>
      <c r="H934" s="5">
        <f t="shared" si="2"/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>
      <c r="A935" s="24"/>
      <c r="B935" s="20" t="s">
        <v>1848</v>
      </c>
      <c r="C935" s="20" t="s">
        <v>1849</v>
      </c>
      <c r="D935" s="21">
        <v>29.58</v>
      </c>
      <c r="E935" s="21">
        <v>30.17</v>
      </c>
      <c r="F935" s="21">
        <v>32.61</v>
      </c>
      <c r="G935" s="5"/>
      <c r="H935" s="5">
        <f t="shared" si="2"/>
        <v>0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>
      <c r="A936" s="22" t="s">
        <v>85</v>
      </c>
      <c r="B936" s="20" t="s">
        <v>1850</v>
      </c>
      <c r="C936" s="20" t="s">
        <v>1851</v>
      </c>
      <c r="D936" s="21">
        <v>638.82</v>
      </c>
      <c r="E936" s="21">
        <v>651.6</v>
      </c>
      <c r="F936" s="21">
        <v>704.38</v>
      </c>
      <c r="G936" s="5"/>
      <c r="H936" s="5">
        <f t="shared" si="2"/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>
      <c r="A937" s="22" t="s">
        <v>85</v>
      </c>
      <c r="B937" s="20" t="s">
        <v>1852</v>
      </c>
      <c r="C937" s="20" t="s">
        <v>1853</v>
      </c>
      <c r="D937" s="21">
        <v>133.22</v>
      </c>
      <c r="E937" s="21">
        <v>135.88</v>
      </c>
      <c r="F937" s="21">
        <v>146.89</v>
      </c>
      <c r="G937" s="5"/>
      <c r="H937" s="5">
        <f t="shared" si="2"/>
        <v>0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>
      <c r="A938" s="22" t="s">
        <v>85</v>
      </c>
      <c r="B938" s="20" t="s">
        <v>1854</v>
      </c>
      <c r="C938" s="20" t="s">
        <v>1855</v>
      </c>
      <c r="D938" s="21">
        <v>912.51</v>
      </c>
      <c r="E938" s="21">
        <v>930.76</v>
      </c>
      <c r="F938" s="21">
        <v>1006.15</v>
      </c>
      <c r="G938" s="5"/>
      <c r="H938" s="5">
        <f t="shared" si="2"/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>
      <c r="A939" s="22" t="s">
        <v>85</v>
      </c>
      <c r="B939" s="20" t="s">
        <v>1856</v>
      </c>
      <c r="C939" s="20" t="s">
        <v>1857</v>
      </c>
      <c r="D939" s="21">
        <v>950.69</v>
      </c>
      <c r="E939" s="21">
        <v>969.71</v>
      </c>
      <c r="F939" s="21">
        <v>1048.25</v>
      </c>
      <c r="G939" s="5"/>
      <c r="H939" s="5">
        <f t="shared" si="2"/>
        <v>0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>
      <c r="A940" s="22" t="s">
        <v>85</v>
      </c>
      <c r="B940" s="20" t="s">
        <v>1858</v>
      </c>
      <c r="C940" s="20" t="s">
        <v>1859</v>
      </c>
      <c r="D940" s="21">
        <v>198.09</v>
      </c>
      <c r="E940" s="21">
        <v>202.05</v>
      </c>
      <c r="F940" s="21">
        <v>218.42</v>
      </c>
      <c r="G940" s="5"/>
      <c r="H940" s="5">
        <f t="shared" si="2"/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>
      <c r="A941" s="24"/>
      <c r="B941" s="20" t="s">
        <v>1860</v>
      </c>
      <c r="C941" s="20" t="s">
        <v>1861</v>
      </c>
      <c r="D941" s="21">
        <v>124.29</v>
      </c>
      <c r="E941" s="21">
        <v>126.78</v>
      </c>
      <c r="F941" s="21">
        <v>137.05</v>
      </c>
      <c r="G941" s="5"/>
      <c r="H941" s="5">
        <f t="shared" si="2"/>
        <v>0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>
      <c r="A942" s="24"/>
      <c r="B942" s="20" t="s">
        <v>1862</v>
      </c>
      <c r="C942" s="20" t="s">
        <v>1863</v>
      </c>
      <c r="D942" s="21">
        <v>362.76</v>
      </c>
      <c r="E942" s="21">
        <v>370.01</v>
      </c>
      <c r="F942" s="21">
        <v>399.98</v>
      </c>
      <c r="G942" s="5"/>
      <c r="H942" s="5">
        <f t="shared" si="2"/>
        <v>0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>
      <c r="A943" s="22" t="s">
        <v>85</v>
      </c>
      <c r="B943" s="20" t="s">
        <v>1864</v>
      </c>
      <c r="C943" s="20" t="s">
        <v>1865</v>
      </c>
      <c r="D943" s="21">
        <v>465.38</v>
      </c>
      <c r="E943" s="21">
        <v>474.69</v>
      </c>
      <c r="F943" s="21">
        <v>513.14</v>
      </c>
      <c r="G943" s="5"/>
      <c r="H943" s="5">
        <f t="shared" si="2"/>
        <v>0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>
      <c r="A944" s="24"/>
      <c r="B944" s="20" t="s">
        <v>1866</v>
      </c>
      <c r="C944" s="23" t="s">
        <v>1867</v>
      </c>
      <c r="D944" s="21">
        <v>286.4</v>
      </c>
      <c r="E944" s="21">
        <v>292.13</v>
      </c>
      <c r="F944" s="21">
        <v>315.79</v>
      </c>
      <c r="G944" s="5"/>
      <c r="H944" s="5">
        <f t="shared" si="2"/>
        <v>0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>
      <c r="A945" s="22" t="s">
        <v>85</v>
      </c>
      <c r="B945" s="20" t="s">
        <v>1868</v>
      </c>
      <c r="C945" s="23" t="s">
        <v>1869</v>
      </c>
      <c r="D945" s="21">
        <v>591.37</v>
      </c>
      <c r="E945" s="21">
        <v>603.2</v>
      </c>
      <c r="F945" s="21">
        <v>652.05</v>
      </c>
      <c r="G945" s="5"/>
      <c r="H945" s="5">
        <f t="shared" si="2"/>
        <v>0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>
      <c r="A946" s="22" t="s">
        <v>85</v>
      </c>
      <c r="B946" s="20" t="s">
        <v>1870</v>
      </c>
      <c r="C946" s="20" t="s">
        <v>1871</v>
      </c>
      <c r="D946" s="21">
        <v>402.18</v>
      </c>
      <c r="E946" s="21">
        <v>410.22</v>
      </c>
      <c r="F946" s="21">
        <v>443.45</v>
      </c>
      <c r="G946" s="5"/>
      <c r="H946" s="5">
        <f t="shared" si="2"/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>
      <c r="A947" s="22" t="s">
        <v>85</v>
      </c>
      <c r="B947" s="20" t="s">
        <v>1872</v>
      </c>
      <c r="C947" s="23" t="s">
        <v>1873</v>
      </c>
      <c r="D947" s="21">
        <v>519.58</v>
      </c>
      <c r="E947" s="21">
        <v>529.97</v>
      </c>
      <c r="F947" s="21">
        <v>572.89</v>
      </c>
      <c r="G947" s="5"/>
      <c r="H947" s="5">
        <f t="shared" si="2"/>
        <v>0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>
      <c r="A948" s="22" t="s">
        <v>85</v>
      </c>
      <c r="B948" s="20" t="s">
        <v>1874</v>
      </c>
      <c r="C948" s="20" t="s">
        <v>1875</v>
      </c>
      <c r="D948" s="21">
        <v>371.65</v>
      </c>
      <c r="E948" s="21">
        <v>379.08</v>
      </c>
      <c r="F948" s="21">
        <v>409.79</v>
      </c>
      <c r="G948" s="5"/>
      <c r="H948" s="5">
        <f t="shared" si="2"/>
        <v>0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>
      <c r="A949" s="22" t="s">
        <v>85</v>
      </c>
      <c r="B949" s="20" t="s">
        <v>1876</v>
      </c>
      <c r="C949" s="20" t="s">
        <v>1877</v>
      </c>
      <c r="D949" s="21">
        <v>422.75</v>
      </c>
      <c r="E949" s="21">
        <v>431.21</v>
      </c>
      <c r="F949" s="21">
        <v>466.13</v>
      </c>
      <c r="G949" s="5"/>
      <c r="H949" s="5">
        <f t="shared" si="2"/>
        <v>0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>
      <c r="A950" s="22" t="s">
        <v>85</v>
      </c>
      <c r="B950" s="20" t="s">
        <v>1878</v>
      </c>
      <c r="C950" s="20" t="s">
        <v>1879</v>
      </c>
      <c r="D950" s="21">
        <v>602.2</v>
      </c>
      <c r="E950" s="21">
        <v>614.25</v>
      </c>
      <c r="F950" s="21">
        <v>664.0</v>
      </c>
      <c r="G950" s="5"/>
      <c r="H950" s="5">
        <f t="shared" si="2"/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>
      <c r="A951" s="22" t="s">
        <v>85</v>
      </c>
      <c r="B951" s="20" t="s">
        <v>1880</v>
      </c>
      <c r="C951" s="20" t="s">
        <v>1881</v>
      </c>
      <c r="D951" s="21">
        <v>896.32</v>
      </c>
      <c r="E951" s="21">
        <v>914.25</v>
      </c>
      <c r="F951" s="21">
        <v>988.3</v>
      </c>
      <c r="G951" s="5"/>
      <c r="H951" s="5">
        <f t="shared" si="2"/>
        <v>0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>
      <c r="A952" s="24"/>
      <c r="B952" s="20" t="s">
        <v>1882</v>
      </c>
      <c r="C952" s="20" t="s">
        <v>1883</v>
      </c>
      <c r="D952" s="21">
        <v>960.06</v>
      </c>
      <c r="E952" s="21">
        <v>979.27</v>
      </c>
      <c r="F952" s="21">
        <v>1058.59</v>
      </c>
      <c r="G952" s="5"/>
      <c r="H952" s="5">
        <f t="shared" si="2"/>
        <v>0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>
      <c r="A953" s="22" t="s">
        <v>85</v>
      </c>
      <c r="B953" s="20" t="s">
        <v>1884</v>
      </c>
      <c r="C953" s="20" t="s">
        <v>1885</v>
      </c>
      <c r="D953" s="21">
        <v>981.08</v>
      </c>
      <c r="E953" s="21">
        <v>1000.7</v>
      </c>
      <c r="F953" s="21">
        <v>1081.76</v>
      </c>
      <c r="G953" s="5"/>
      <c r="H953" s="5">
        <f t="shared" si="2"/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>
      <c r="A954" s="22" t="s">
        <v>85</v>
      </c>
      <c r="B954" s="20" t="s">
        <v>1886</v>
      </c>
      <c r="C954" s="20" t="s">
        <v>1887</v>
      </c>
      <c r="D954" s="21">
        <v>734.54</v>
      </c>
      <c r="E954" s="21">
        <v>749.23</v>
      </c>
      <c r="F954" s="21">
        <v>809.91</v>
      </c>
      <c r="G954" s="5"/>
      <c r="H954" s="5">
        <f t="shared" si="2"/>
        <v>0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>
      <c r="A955" s="22" t="s">
        <v>85</v>
      </c>
      <c r="B955" s="20" t="s">
        <v>1888</v>
      </c>
      <c r="C955" s="20" t="s">
        <v>1889</v>
      </c>
      <c r="D955" s="21">
        <v>499.71</v>
      </c>
      <c r="E955" s="21">
        <v>509.71</v>
      </c>
      <c r="F955" s="21">
        <v>550.99</v>
      </c>
      <c r="G955" s="5"/>
      <c r="H955" s="5">
        <f t="shared" si="2"/>
        <v>0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>
      <c r="A956" s="24"/>
      <c r="B956" s="20" t="s">
        <v>1334</v>
      </c>
      <c r="C956" s="20" t="s">
        <v>1335</v>
      </c>
      <c r="D956" s="21">
        <v>261.24</v>
      </c>
      <c r="E956" s="21">
        <v>266.46</v>
      </c>
      <c r="F956" s="21">
        <v>288.04</v>
      </c>
      <c r="G956" s="5"/>
      <c r="H956" s="5">
        <f t="shared" si="2"/>
        <v>0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>
      <c r="A957" s="22" t="s">
        <v>85</v>
      </c>
      <c r="B957" s="20" t="s">
        <v>1890</v>
      </c>
      <c r="C957" s="20" t="s">
        <v>1891</v>
      </c>
      <c r="D957" s="21">
        <v>775.54</v>
      </c>
      <c r="E957" s="21">
        <v>791.05</v>
      </c>
      <c r="F957" s="21">
        <v>855.13</v>
      </c>
      <c r="G957" s="5"/>
      <c r="H957" s="5">
        <f t="shared" si="2"/>
        <v>0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>
      <c r="A958" s="19"/>
      <c r="B958" s="19"/>
      <c r="C958" s="19"/>
      <c r="D958" s="21"/>
      <c r="E958" s="21"/>
      <c r="F958" s="21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>
      <c r="A959" s="28" t="s">
        <v>1892</v>
      </c>
      <c r="B959" s="19"/>
      <c r="C959" s="19"/>
      <c r="D959" s="21"/>
      <c r="E959" s="21"/>
      <c r="F959" s="2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>
      <c r="A960" s="19"/>
      <c r="B960" s="20" t="s">
        <v>1893</v>
      </c>
      <c r="C960" s="20" t="s">
        <v>1894</v>
      </c>
      <c r="D960" s="21">
        <v>27.19</v>
      </c>
      <c r="E960" s="21">
        <v>27.74</v>
      </c>
      <c r="F960" s="21">
        <v>29.98</v>
      </c>
      <c r="G960" s="5"/>
      <c r="H960" s="5">
        <f t="shared" ref="H960:H1226" si="3">G960*F960</f>
        <v>0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>
      <c r="A961" s="19"/>
      <c r="B961" s="20" t="s">
        <v>1895</v>
      </c>
      <c r="C961" s="20" t="s">
        <v>1896</v>
      </c>
      <c r="D961" s="21">
        <v>27.19</v>
      </c>
      <c r="E961" s="21">
        <v>27.74</v>
      </c>
      <c r="F961" s="21">
        <v>29.98</v>
      </c>
      <c r="G961" s="5"/>
      <c r="H961" s="5">
        <f t="shared" si="3"/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>
      <c r="A962" s="19"/>
      <c r="B962" s="20" t="s">
        <v>1897</v>
      </c>
      <c r="C962" s="20" t="s">
        <v>1898</v>
      </c>
      <c r="D962" s="21">
        <v>27.25</v>
      </c>
      <c r="E962" s="21">
        <v>27.8</v>
      </c>
      <c r="F962" s="21">
        <v>30.05</v>
      </c>
      <c r="G962" s="5"/>
      <c r="H962" s="5">
        <f t="shared" si="3"/>
        <v>0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>
      <c r="A963" s="19"/>
      <c r="B963" s="20" t="s">
        <v>1899</v>
      </c>
      <c r="C963" s="20" t="s">
        <v>1900</v>
      </c>
      <c r="D963" s="21">
        <v>27.25</v>
      </c>
      <c r="E963" s="21">
        <v>27.8</v>
      </c>
      <c r="F963" s="21">
        <v>30.05</v>
      </c>
      <c r="G963" s="5"/>
      <c r="H963" s="5">
        <f t="shared" si="3"/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>
      <c r="A964" s="19"/>
      <c r="B964" s="20" t="s">
        <v>1901</v>
      </c>
      <c r="C964" s="20" t="s">
        <v>1902</v>
      </c>
      <c r="D964" s="21">
        <v>133.51</v>
      </c>
      <c r="E964" s="21">
        <v>136.18</v>
      </c>
      <c r="F964" s="21">
        <v>147.21</v>
      </c>
      <c r="G964" s="5"/>
      <c r="H964" s="5">
        <f t="shared" si="3"/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>
      <c r="A965" s="19"/>
      <c r="B965" s="20" t="s">
        <v>1903</v>
      </c>
      <c r="C965" s="20" t="s">
        <v>1904</v>
      </c>
      <c r="D965" s="21">
        <v>133.51</v>
      </c>
      <c r="E965" s="21">
        <v>136.18</v>
      </c>
      <c r="F965" s="21">
        <v>147.21</v>
      </c>
      <c r="G965" s="5"/>
      <c r="H965" s="5">
        <f t="shared" si="3"/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>
      <c r="A966" s="19"/>
      <c r="B966" s="20" t="s">
        <v>1905</v>
      </c>
      <c r="C966" s="20" t="s">
        <v>1906</v>
      </c>
      <c r="D966" s="21">
        <v>20.1</v>
      </c>
      <c r="E966" s="21">
        <v>20.5</v>
      </c>
      <c r="F966" s="21">
        <v>22.16</v>
      </c>
      <c r="G966" s="5"/>
      <c r="H966" s="5">
        <f t="shared" si="3"/>
        <v>0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>
      <c r="A967" s="19"/>
      <c r="B967" s="20" t="s">
        <v>1907</v>
      </c>
      <c r="C967" s="20" t="s">
        <v>1908</v>
      </c>
      <c r="D967" s="21">
        <v>20.1</v>
      </c>
      <c r="E967" s="21">
        <v>20.5</v>
      </c>
      <c r="F967" s="21">
        <v>22.16</v>
      </c>
      <c r="G967" s="5"/>
      <c r="H967" s="5">
        <f t="shared" si="3"/>
        <v>0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>
      <c r="A968" s="19"/>
      <c r="B968" s="20" t="s">
        <v>1909</v>
      </c>
      <c r="C968" s="20" t="s">
        <v>1910</v>
      </c>
      <c r="D968" s="21">
        <v>20.1</v>
      </c>
      <c r="E968" s="21">
        <v>20.5</v>
      </c>
      <c r="F968" s="21">
        <v>22.16</v>
      </c>
      <c r="G968" s="5"/>
      <c r="H968" s="5">
        <f t="shared" si="3"/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>
      <c r="A969" s="19"/>
      <c r="B969" s="20" t="s">
        <v>1911</v>
      </c>
      <c r="C969" s="20" t="s">
        <v>1912</v>
      </c>
      <c r="D969" s="21">
        <v>20.1</v>
      </c>
      <c r="E969" s="21">
        <v>20.5</v>
      </c>
      <c r="F969" s="21">
        <v>22.16</v>
      </c>
      <c r="G969" s="5"/>
      <c r="H969" s="5">
        <f t="shared" si="3"/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>
      <c r="A970" s="19"/>
      <c r="B970" s="20" t="s">
        <v>1913</v>
      </c>
      <c r="C970" s="20" t="s">
        <v>1914</v>
      </c>
      <c r="D970" s="21">
        <v>20.1</v>
      </c>
      <c r="E970" s="21">
        <v>20.5</v>
      </c>
      <c r="F970" s="21">
        <v>22.16</v>
      </c>
      <c r="G970" s="5"/>
      <c r="H970" s="5">
        <f t="shared" si="3"/>
        <v>0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>
      <c r="A971" s="19"/>
      <c r="B971" s="20" t="s">
        <v>1915</v>
      </c>
      <c r="C971" s="20" t="s">
        <v>1916</v>
      </c>
      <c r="D971" s="21">
        <v>20.1</v>
      </c>
      <c r="E971" s="21">
        <v>20.5</v>
      </c>
      <c r="F971" s="21">
        <v>22.16</v>
      </c>
      <c r="G971" s="5"/>
      <c r="H971" s="5">
        <f t="shared" si="3"/>
        <v>0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>
      <c r="A972" s="19"/>
      <c r="B972" s="20" t="s">
        <v>1917</v>
      </c>
      <c r="C972" s="20" t="s">
        <v>1918</v>
      </c>
      <c r="D972" s="21">
        <v>20.1</v>
      </c>
      <c r="E972" s="21">
        <v>20.5</v>
      </c>
      <c r="F972" s="21">
        <v>22.16</v>
      </c>
      <c r="G972" s="5"/>
      <c r="H972" s="5">
        <f t="shared" si="3"/>
        <v>0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>
      <c r="A973" s="19"/>
      <c r="B973" s="20" t="s">
        <v>1919</v>
      </c>
      <c r="C973" s="20" t="s">
        <v>1920</v>
      </c>
      <c r="D973" s="21">
        <v>20.1</v>
      </c>
      <c r="E973" s="21">
        <v>20.5</v>
      </c>
      <c r="F973" s="21">
        <v>22.16</v>
      </c>
      <c r="G973" s="5"/>
      <c r="H973" s="5">
        <f t="shared" si="3"/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>
      <c r="A974" s="19"/>
      <c r="B974" s="20" t="s">
        <v>1921</v>
      </c>
      <c r="C974" s="20" t="s">
        <v>1922</v>
      </c>
      <c r="D974" s="21">
        <v>20.1</v>
      </c>
      <c r="E974" s="21">
        <v>20.5</v>
      </c>
      <c r="F974" s="21">
        <v>22.16</v>
      </c>
      <c r="G974" s="5"/>
      <c r="H974" s="5">
        <f t="shared" si="3"/>
        <v>0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>
      <c r="A975" s="19"/>
      <c r="B975" s="20" t="s">
        <v>1923</v>
      </c>
      <c r="C975" s="20" t="s">
        <v>1924</v>
      </c>
      <c r="D975" s="21">
        <v>20.1</v>
      </c>
      <c r="E975" s="21">
        <v>20.5</v>
      </c>
      <c r="F975" s="21">
        <v>22.16</v>
      </c>
      <c r="G975" s="5"/>
      <c r="H975" s="5">
        <f t="shared" si="3"/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>
      <c r="A976" s="19"/>
      <c r="B976" s="20" t="s">
        <v>1925</v>
      </c>
      <c r="C976" s="20" t="s">
        <v>1926</v>
      </c>
      <c r="D976" s="21">
        <v>20.1</v>
      </c>
      <c r="E976" s="21">
        <v>20.5</v>
      </c>
      <c r="F976" s="21">
        <v>22.16</v>
      </c>
      <c r="G976" s="5"/>
      <c r="H976" s="5">
        <f t="shared" si="3"/>
        <v>0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>
      <c r="A977" s="19"/>
      <c r="B977" s="20" t="s">
        <v>1927</v>
      </c>
      <c r="C977" s="20" t="s">
        <v>1928</v>
      </c>
      <c r="D977" s="21">
        <v>20.1</v>
      </c>
      <c r="E977" s="21">
        <v>20.5</v>
      </c>
      <c r="F977" s="21">
        <v>22.16</v>
      </c>
      <c r="G977" s="5"/>
      <c r="H977" s="5">
        <f t="shared" si="3"/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>
      <c r="A978" s="19"/>
      <c r="B978" s="20" t="s">
        <v>1929</v>
      </c>
      <c r="C978" s="20" t="s">
        <v>1930</v>
      </c>
      <c r="D978" s="21">
        <v>20.1</v>
      </c>
      <c r="E978" s="21">
        <v>20.5</v>
      </c>
      <c r="F978" s="21">
        <v>22.16</v>
      </c>
      <c r="G978" s="5"/>
      <c r="H978" s="5">
        <f t="shared" si="3"/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>
      <c r="A979" s="19"/>
      <c r="B979" s="20" t="s">
        <v>1931</v>
      </c>
      <c r="C979" s="20" t="s">
        <v>1932</v>
      </c>
      <c r="D979" s="21">
        <v>20.1</v>
      </c>
      <c r="E979" s="21">
        <v>20.5</v>
      </c>
      <c r="F979" s="21">
        <v>22.16</v>
      </c>
      <c r="G979" s="5"/>
      <c r="H979" s="5">
        <f t="shared" si="3"/>
        <v>0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>
      <c r="A980" s="19"/>
      <c r="B980" s="20" t="s">
        <v>1933</v>
      </c>
      <c r="C980" s="20" t="s">
        <v>1934</v>
      </c>
      <c r="D980" s="21">
        <v>20.1</v>
      </c>
      <c r="E980" s="21">
        <v>20.5</v>
      </c>
      <c r="F980" s="21">
        <v>22.16</v>
      </c>
      <c r="G980" s="5"/>
      <c r="H980" s="5">
        <f t="shared" si="3"/>
        <v>0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>
      <c r="A981" s="19"/>
      <c r="B981" s="20" t="s">
        <v>1935</v>
      </c>
      <c r="C981" s="20" t="s">
        <v>1936</v>
      </c>
      <c r="D981" s="21">
        <v>20.1</v>
      </c>
      <c r="E981" s="21">
        <v>20.5</v>
      </c>
      <c r="F981" s="21">
        <v>22.16</v>
      </c>
      <c r="G981" s="5"/>
      <c r="H981" s="5">
        <f t="shared" si="3"/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>
      <c r="A982" s="19"/>
      <c r="B982" s="20" t="s">
        <v>1937</v>
      </c>
      <c r="C982" s="20" t="s">
        <v>1938</v>
      </c>
      <c r="D982" s="21">
        <v>20.1</v>
      </c>
      <c r="E982" s="21">
        <v>20.5</v>
      </c>
      <c r="F982" s="21">
        <v>22.16</v>
      </c>
      <c r="G982" s="5"/>
      <c r="H982" s="5">
        <f t="shared" si="3"/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>
      <c r="A983" s="19"/>
      <c r="B983" s="20" t="s">
        <v>1939</v>
      </c>
      <c r="C983" s="20" t="s">
        <v>1940</v>
      </c>
      <c r="D983" s="21">
        <v>20.1</v>
      </c>
      <c r="E983" s="21">
        <v>20.5</v>
      </c>
      <c r="F983" s="21">
        <v>22.16</v>
      </c>
      <c r="G983" s="5"/>
      <c r="H983" s="5">
        <f t="shared" si="3"/>
        <v>0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>
      <c r="A984" s="19"/>
      <c r="B984" s="20" t="s">
        <v>1941</v>
      </c>
      <c r="C984" s="20" t="s">
        <v>1942</v>
      </c>
      <c r="D984" s="21">
        <v>78.22</v>
      </c>
      <c r="E984" s="21">
        <v>79.78</v>
      </c>
      <c r="F984" s="21">
        <v>86.24</v>
      </c>
      <c r="G984" s="5"/>
      <c r="H984" s="5">
        <f t="shared" si="3"/>
        <v>0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>
      <c r="A985" s="19"/>
      <c r="B985" s="20" t="s">
        <v>1943</v>
      </c>
      <c r="C985" s="20" t="s">
        <v>1944</v>
      </c>
      <c r="D985" s="21">
        <v>27.28</v>
      </c>
      <c r="E985" s="21">
        <v>27.82</v>
      </c>
      <c r="F985" s="21">
        <v>30.08</v>
      </c>
      <c r="G985" s="5"/>
      <c r="H985" s="5">
        <f t="shared" si="3"/>
        <v>0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>
      <c r="A986" s="19"/>
      <c r="B986" s="20" t="s">
        <v>1945</v>
      </c>
      <c r="C986" s="20" t="s">
        <v>1946</v>
      </c>
      <c r="D986" s="21">
        <v>26.62</v>
      </c>
      <c r="E986" s="21">
        <v>27.15</v>
      </c>
      <c r="F986" s="21">
        <v>29.35</v>
      </c>
      <c r="G986" s="5"/>
      <c r="H986" s="5">
        <f t="shared" si="3"/>
        <v>0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>
      <c r="A987" s="19"/>
      <c r="B987" s="20" t="s">
        <v>1947</v>
      </c>
      <c r="C987" s="20" t="s">
        <v>1948</v>
      </c>
      <c r="D987" s="21">
        <v>25.87</v>
      </c>
      <c r="E987" s="21">
        <v>26.39</v>
      </c>
      <c r="F987" s="21">
        <v>28.53</v>
      </c>
      <c r="G987" s="5"/>
      <c r="H987" s="5">
        <f t="shared" si="3"/>
        <v>0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>
      <c r="A988" s="19"/>
      <c r="B988" s="20" t="s">
        <v>1949</v>
      </c>
      <c r="C988" s="20" t="s">
        <v>1950</v>
      </c>
      <c r="D988" s="21">
        <v>27.42</v>
      </c>
      <c r="E988" s="21">
        <v>27.97</v>
      </c>
      <c r="F988" s="21">
        <v>30.23</v>
      </c>
      <c r="G988" s="5"/>
      <c r="H988" s="5">
        <f t="shared" si="3"/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>
      <c r="A989" s="19"/>
      <c r="B989" s="20" t="s">
        <v>1951</v>
      </c>
      <c r="C989" s="20" t="s">
        <v>1952</v>
      </c>
      <c r="D989" s="21">
        <v>63.42</v>
      </c>
      <c r="E989" s="21">
        <v>64.69</v>
      </c>
      <c r="F989" s="21">
        <v>69.93</v>
      </c>
      <c r="G989" s="5"/>
      <c r="H989" s="5">
        <f t="shared" si="3"/>
        <v>0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>
      <c r="A990" s="19"/>
      <c r="B990" s="20" t="s">
        <v>1953</v>
      </c>
      <c r="C990" s="20" t="s">
        <v>1954</v>
      </c>
      <c r="D990" s="21">
        <v>31.7</v>
      </c>
      <c r="E990" s="21">
        <v>32.34</v>
      </c>
      <c r="F990" s="21">
        <v>34.96</v>
      </c>
      <c r="G990" s="5"/>
      <c r="H990" s="5">
        <f t="shared" si="3"/>
        <v>0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>
      <c r="A991" s="19"/>
      <c r="B991" s="20" t="s">
        <v>1955</v>
      </c>
      <c r="C991" s="20" t="s">
        <v>1956</v>
      </c>
      <c r="D991" s="21">
        <v>32.53</v>
      </c>
      <c r="E991" s="21">
        <v>33.18</v>
      </c>
      <c r="F991" s="21">
        <v>35.87</v>
      </c>
      <c r="G991" s="5"/>
      <c r="H991" s="5">
        <f t="shared" si="3"/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>
      <c r="A992" s="19"/>
      <c r="B992" s="20" t="s">
        <v>1957</v>
      </c>
      <c r="C992" s="20" t="s">
        <v>1958</v>
      </c>
      <c r="D992" s="21">
        <v>21.83</v>
      </c>
      <c r="E992" s="21">
        <v>22.26</v>
      </c>
      <c r="F992" s="21">
        <v>24.07</v>
      </c>
      <c r="G992" s="5"/>
      <c r="H992" s="5">
        <f t="shared" si="3"/>
        <v>0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>
      <c r="A993" s="19"/>
      <c r="B993" s="20" t="s">
        <v>1959</v>
      </c>
      <c r="C993" s="20" t="s">
        <v>1960</v>
      </c>
      <c r="D993" s="21">
        <v>21.83</v>
      </c>
      <c r="E993" s="21">
        <v>22.26</v>
      </c>
      <c r="F993" s="21">
        <v>24.07</v>
      </c>
      <c r="G993" s="5"/>
      <c r="H993" s="5">
        <f t="shared" si="3"/>
        <v>0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>
      <c r="A994" s="19"/>
      <c r="B994" s="20" t="s">
        <v>1961</v>
      </c>
      <c r="C994" s="20" t="s">
        <v>1962</v>
      </c>
      <c r="D994" s="21">
        <v>21.83</v>
      </c>
      <c r="E994" s="21">
        <v>22.26</v>
      </c>
      <c r="F994" s="21">
        <v>24.07</v>
      </c>
      <c r="G994" s="5"/>
      <c r="H994" s="5">
        <f t="shared" si="3"/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>
      <c r="A995" s="19"/>
      <c r="B995" s="20" t="s">
        <v>1963</v>
      </c>
      <c r="C995" s="20" t="s">
        <v>1964</v>
      </c>
      <c r="D995" s="21">
        <v>35.08</v>
      </c>
      <c r="E995" s="21">
        <v>35.78</v>
      </c>
      <c r="F995" s="21">
        <v>38.68</v>
      </c>
      <c r="G995" s="5"/>
      <c r="H995" s="5">
        <f t="shared" si="3"/>
        <v>0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>
      <c r="A996" s="19"/>
      <c r="B996" s="20" t="s">
        <v>1965</v>
      </c>
      <c r="C996" s="20" t="s">
        <v>1966</v>
      </c>
      <c r="D996" s="21">
        <v>33.8</v>
      </c>
      <c r="E996" s="21">
        <v>34.48</v>
      </c>
      <c r="F996" s="21">
        <v>37.27</v>
      </c>
      <c r="G996" s="5"/>
      <c r="H996" s="5">
        <f t="shared" si="3"/>
        <v>0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>
      <c r="A997" s="19"/>
      <c r="B997" s="20" t="s">
        <v>1967</v>
      </c>
      <c r="C997" s="20" t="s">
        <v>1968</v>
      </c>
      <c r="D997" s="21">
        <v>32.53</v>
      </c>
      <c r="E997" s="21">
        <v>33.18</v>
      </c>
      <c r="F997" s="21">
        <v>35.87</v>
      </c>
      <c r="G997" s="5"/>
      <c r="H997" s="5">
        <f t="shared" si="3"/>
        <v>0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>
      <c r="A998" s="19"/>
      <c r="B998" s="20" t="s">
        <v>1969</v>
      </c>
      <c r="C998" s="20" t="s">
        <v>1970</v>
      </c>
      <c r="D998" s="21">
        <v>31.96</v>
      </c>
      <c r="E998" s="21">
        <v>32.6</v>
      </c>
      <c r="F998" s="21">
        <v>35.24</v>
      </c>
      <c r="G998" s="5"/>
      <c r="H998" s="5">
        <f t="shared" si="3"/>
        <v>0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>
      <c r="A999" s="19"/>
      <c r="B999" s="20" t="s">
        <v>1971</v>
      </c>
      <c r="C999" s="20" t="s">
        <v>1972</v>
      </c>
      <c r="D999" s="21">
        <v>35.08</v>
      </c>
      <c r="E999" s="21">
        <v>35.78</v>
      </c>
      <c r="F999" s="21">
        <v>38.68</v>
      </c>
      <c r="G999" s="5"/>
      <c r="H999" s="5">
        <f t="shared" si="3"/>
        <v>0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>
      <c r="A1000" s="19"/>
      <c r="B1000" s="20" t="s">
        <v>1973</v>
      </c>
      <c r="C1000" s="20" t="s">
        <v>1974</v>
      </c>
      <c r="D1000" s="21">
        <v>28.74</v>
      </c>
      <c r="E1000" s="21">
        <v>29.31</v>
      </c>
      <c r="F1000" s="21">
        <v>31.69</v>
      </c>
      <c r="G1000" s="5"/>
      <c r="H1000" s="5">
        <f t="shared" si="3"/>
        <v>0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>
      <c r="A1001" s="19"/>
      <c r="B1001" s="20" t="s">
        <v>1975</v>
      </c>
      <c r="C1001" s="20" t="s">
        <v>1976</v>
      </c>
      <c r="D1001" s="21">
        <v>33.22</v>
      </c>
      <c r="E1001" s="21">
        <v>33.88</v>
      </c>
      <c r="F1001" s="21">
        <v>36.62</v>
      </c>
      <c r="G1001" s="5"/>
      <c r="H1001" s="5">
        <f t="shared" si="3"/>
        <v>0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>
      <c r="A1002" s="19"/>
      <c r="B1002" s="20" t="s">
        <v>1977</v>
      </c>
      <c r="C1002" s="20" t="s">
        <v>1978</v>
      </c>
      <c r="D1002" s="21">
        <v>34.7</v>
      </c>
      <c r="E1002" s="21">
        <v>35.4</v>
      </c>
      <c r="F1002" s="21">
        <v>38.27</v>
      </c>
      <c r="G1002" s="5"/>
      <c r="H1002" s="5">
        <f t="shared" si="3"/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>
      <c r="A1003" s="19"/>
      <c r="B1003" s="20" t="s">
        <v>1979</v>
      </c>
      <c r="C1003" s="20" t="s">
        <v>1980</v>
      </c>
      <c r="D1003" s="21">
        <v>25.13</v>
      </c>
      <c r="E1003" s="21">
        <v>25.63</v>
      </c>
      <c r="F1003" s="21">
        <v>27.71</v>
      </c>
      <c r="G1003" s="5"/>
      <c r="H1003" s="5">
        <f t="shared" si="3"/>
        <v>0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>
      <c r="A1004" s="19"/>
      <c r="B1004" s="20" t="s">
        <v>1981</v>
      </c>
      <c r="C1004" s="20" t="s">
        <v>1982</v>
      </c>
      <c r="D1004" s="21">
        <v>39.13</v>
      </c>
      <c r="E1004" s="21">
        <v>39.91</v>
      </c>
      <c r="F1004" s="21">
        <v>43.15</v>
      </c>
      <c r="G1004" s="5"/>
      <c r="H1004" s="5">
        <f t="shared" si="3"/>
        <v>0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>
      <c r="A1005" s="19"/>
      <c r="B1005" s="20" t="s">
        <v>1983</v>
      </c>
      <c r="C1005" s="20" t="s">
        <v>1984</v>
      </c>
      <c r="D1005" s="21">
        <v>34.7</v>
      </c>
      <c r="E1005" s="21">
        <v>35.4</v>
      </c>
      <c r="F1005" s="21">
        <v>38.27</v>
      </c>
      <c r="G1005" s="5"/>
      <c r="H1005" s="5">
        <f t="shared" si="3"/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>
      <c r="A1006" s="19"/>
      <c r="B1006" s="20" t="s">
        <v>1985</v>
      </c>
      <c r="C1006" s="20" t="s">
        <v>1986</v>
      </c>
      <c r="D1006" s="21">
        <v>27.28</v>
      </c>
      <c r="E1006" s="21">
        <v>27.82</v>
      </c>
      <c r="F1006" s="21">
        <v>30.08</v>
      </c>
      <c r="G1006" s="5"/>
      <c r="H1006" s="5">
        <f t="shared" si="3"/>
        <v>0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</row>
    <row r="1007">
      <c r="A1007" s="19"/>
      <c r="B1007" s="20" t="s">
        <v>1987</v>
      </c>
      <c r="C1007" s="20" t="s">
        <v>1988</v>
      </c>
      <c r="D1007" s="21">
        <v>50.06</v>
      </c>
      <c r="E1007" s="21">
        <v>51.07</v>
      </c>
      <c r="F1007" s="21">
        <v>55.2</v>
      </c>
      <c r="G1007" s="5"/>
      <c r="H1007" s="5">
        <f t="shared" si="3"/>
        <v>0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>
      <c r="A1008" s="19"/>
      <c r="B1008" s="20" t="s">
        <v>1989</v>
      </c>
      <c r="C1008" s="20" t="s">
        <v>1990</v>
      </c>
      <c r="D1008" s="21">
        <v>40.27</v>
      </c>
      <c r="E1008" s="21">
        <v>41.08</v>
      </c>
      <c r="F1008" s="21">
        <v>44.4</v>
      </c>
      <c r="G1008" s="5"/>
      <c r="H1008" s="5">
        <f t="shared" si="3"/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</row>
    <row r="1009">
      <c r="A1009" s="19"/>
      <c r="B1009" s="20" t="s">
        <v>1991</v>
      </c>
      <c r="C1009" s="20" t="s">
        <v>1992</v>
      </c>
      <c r="D1009" s="21">
        <v>28.82</v>
      </c>
      <c r="E1009" s="21">
        <v>29.4</v>
      </c>
      <c r="F1009" s="21">
        <v>31.78</v>
      </c>
      <c r="G1009" s="5"/>
      <c r="H1009" s="5">
        <f t="shared" si="3"/>
        <v>0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>
      <c r="A1010" s="19"/>
      <c r="B1010" s="20" t="s">
        <v>1993</v>
      </c>
      <c r="C1010" s="20" t="s">
        <v>1994</v>
      </c>
      <c r="D1010" s="21">
        <v>39.66</v>
      </c>
      <c r="E1010" s="21">
        <v>40.45</v>
      </c>
      <c r="F1010" s="21">
        <v>43.73</v>
      </c>
      <c r="G1010" s="5"/>
      <c r="H1010" s="5">
        <f t="shared" si="3"/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</row>
    <row r="1011">
      <c r="A1011" s="19"/>
      <c r="B1011" s="20" t="s">
        <v>1995</v>
      </c>
      <c r="C1011" s="20" t="s">
        <v>1996</v>
      </c>
      <c r="D1011" s="21">
        <v>28.09</v>
      </c>
      <c r="E1011" s="21">
        <v>28.65</v>
      </c>
      <c r="F1011" s="21">
        <v>30.97</v>
      </c>
      <c r="G1011" s="5"/>
      <c r="H1011" s="5">
        <f t="shared" si="3"/>
        <v>0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>
      <c r="A1012" s="19"/>
      <c r="B1012" s="20" t="s">
        <v>1997</v>
      </c>
      <c r="C1012" s="20" t="s">
        <v>1998</v>
      </c>
      <c r="D1012" s="21">
        <v>33.32</v>
      </c>
      <c r="E1012" s="21">
        <v>33.99</v>
      </c>
      <c r="F1012" s="21">
        <v>36.74</v>
      </c>
      <c r="G1012" s="5"/>
      <c r="H1012" s="5">
        <f t="shared" si="3"/>
        <v>0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</row>
    <row r="1013">
      <c r="A1013" s="19"/>
      <c r="B1013" s="20" t="s">
        <v>1999</v>
      </c>
      <c r="C1013" s="23" t="s">
        <v>2000</v>
      </c>
      <c r="D1013" s="21">
        <v>131.16</v>
      </c>
      <c r="E1013" s="21">
        <v>133.78</v>
      </c>
      <c r="F1013" s="21">
        <v>144.62</v>
      </c>
      <c r="G1013" s="5"/>
      <c r="H1013" s="5">
        <f t="shared" si="3"/>
        <v>0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>
      <c r="A1014" s="19"/>
      <c r="B1014" s="20" t="s">
        <v>2001</v>
      </c>
      <c r="C1014" s="23" t="s">
        <v>2002</v>
      </c>
      <c r="D1014" s="21">
        <v>131.16</v>
      </c>
      <c r="E1014" s="21">
        <v>133.78</v>
      </c>
      <c r="F1014" s="21">
        <v>144.62</v>
      </c>
      <c r="G1014" s="5"/>
      <c r="H1014" s="5">
        <f t="shared" si="3"/>
        <v>0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</row>
    <row r="1015">
      <c r="A1015" s="19"/>
      <c r="B1015" s="20" t="s">
        <v>2003</v>
      </c>
      <c r="C1015" s="23" t="s">
        <v>2004</v>
      </c>
      <c r="D1015" s="21">
        <v>25.73</v>
      </c>
      <c r="E1015" s="21">
        <v>26.24</v>
      </c>
      <c r="F1015" s="21">
        <v>28.37</v>
      </c>
      <c r="G1015" s="5"/>
      <c r="H1015" s="5">
        <f t="shared" si="3"/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>
      <c r="A1016" s="19"/>
      <c r="B1016" s="20" t="s">
        <v>2005</v>
      </c>
      <c r="C1016" s="20" t="s">
        <v>2006</v>
      </c>
      <c r="D1016" s="21">
        <v>23.75</v>
      </c>
      <c r="E1016" s="21">
        <v>24.22</v>
      </c>
      <c r="F1016" s="21">
        <v>26.19</v>
      </c>
      <c r="G1016" s="5"/>
      <c r="H1016" s="5">
        <f t="shared" si="3"/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</row>
    <row r="1017">
      <c r="A1017" s="19"/>
      <c r="B1017" s="20" t="s">
        <v>2007</v>
      </c>
      <c r="C1017" s="20" t="s">
        <v>2008</v>
      </c>
      <c r="D1017" s="21">
        <v>32.81</v>
      </c>
      <c r="E1017" s="21">
        <v>33.46</v>
      </c>
      <c r="F1017" s="21">
        <v>36.17</v>
      </c>
      <c r="G1017" s="5"/>
      <c r="H1017" s="5">
        <f t="shared" si="3"/>
        <v>0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>
      <c r="A1018" s="19"/>
      <c r="B1018" s="20" t="s">
        <v>2009</v>
      </c>
      <c r="C1018" s="20" t="s">
        <v>2010</v>
      </c>
      <c r="D1018" s="21">
        <v>27.35</v>
      </c>
      <c r="E1018" s="21">
        <v>27.89</v>
      </c>
      <c r="F1018" s="21">
        <v>30.15</v>
      </c>
      <c r="G1018" s="5"/>
      <c r="H1018" s="5">
        <f t="shared" si="3"/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</row>
    <row r="1019">
      <c r="A1019" s="19"/>
      <c r="B1019" s="20" t="s">
        <v>2011</v>
      </c>
      <c r="C1019" s="20" t="s">
        <v>2012</v>
      </c>
      <c r="D1019" s="21">
        <v>54.68</v>
      </c>
      <c r="E1019" s="21">
        <v>55.78</v>
      </c>
      <c r="F1019" s="21">
        <v>60.3</v>
      </c>
      <c r="G1019" s="5"/>
      <c r="H1019" s="5">
        <f t="shared" si="3"/>
        <v>0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>
      <c r="A1020" s="19"/>
      <c r="B1020" s="20" t="s">
        <v>2013</v>
      </c>
      <c r="C1020" s="20" t="s">
        <v>2014</v>
      </c>
      <c r="D1020" s="21">
        <v>22.19</v>
      </c>
      <c r="E1020" s="21">
        <v>22.63</v>
      </c>
      <c r="F1020" s="21">
        <v>24.46</v>
      </c>
      <c r="G1020" s="5"/>
      <c r="H1020" s="5">
        <f t="shared" si="3"/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</row>
    <row r="1021">
      <c r="A1021" s="19"/>
      <c r="B1021" s="20" t="s">
        <v>2015</v>
      </c>
      <c r="C1021" s="20" t="s">
        <v>2016</v>
      </c>
      <c r="D1021" s="21">
        <v>18.5</v>
      </c>
      <c r="E1021" s="21">
        <v>18.87</v>
      </c>
      <c r="F1021" s="21">
        <v>20.4</v>
      </c>
      <c r="G1021" s="5"/>
      <c r="H1021" s="5">
        <f t="shared" si="3"/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>
      <c r="A1022" s="19"/>
      <c r="B1022" s="20" t="s">
        <v>2017</v>
      </c>
      <c r="C1022" s="20" t="s">
        <v>2018</v>
      </c>
      <c r="D1022" s="21">
        <v>33.98</v>
      </c>
      <c r="E1022" s="21">
        <v>34.66</v>
      </c>
      <c r="F1022" s="21">
        <v>37.47</v>
      </c>
      <c r="G1022" s="5"/>
      <c r="H1022" s="5">
        <f t="shared" si="3"/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</row>
    <row r="1023">
      <c r="A1023" s="19"/>
      <c r="B1023" s="20" t="s">
        <v>2019</v>
      </c>
      <c r="C1023" s="20" t="s">
        <v>2020</v>
      </c>
      <c r="D1023" s="21">
        <v>34.7</v>
      </c>
      <c r="E1023" s="21">
        <v>35.4</v>
      </c>
      <c r="F1023" s="21">
        <v>38.27</v>
      </c>
      <c r="G1023" s="5"/>
      <c r="H1023" s="5">
        <f t="shared" si="3"/>
        <v>0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>
      <c r="A1024" s="19"/>
      <c r="B1024" s="20" t="s">
        <v>2021</v>
      </c>
      <c r="C1024" s="20" t="s">
        <v>2022</v>
      </c>
      <c r="D1024" s="21">
        <v>34.7</v>
      </c>
      <c r="E1024" s="21">
        <v>35.4</v>
      </c>
      <c r="F1024" s="21">
        <v>38.27</v>
      </c>
      <c r="G1024" s="5"/>
      <c r="H1024" s="5">
        <f t="shared" si="3"/>
        <v>0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</row>
    <row r="1025">
      <c r="A1025" s="19"/>
      <c r="B1025" s="20" t="s">
        <v>2023</v>
      </c>
      <c r="C1025" s="20" t="s">
        <v>2024</v>
      </c>
      <c r="D1025" s="21">
        <v>34.7</v>
      </c>
      <c r="E1025" s="21">
        <v>35.4</v>
      </c>
      <c r="F1025" s="21">
        <v>38.27</v>
      </c>
      <c r="G1025" s="5"/>
      <c r="H1025" s="5">
        <f t="shared" si="3"/>
        <v>0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>
      <c r="A1026" s="19"/>
      <c r="B1026" s="20" t="s">
        <v>2025</v>
      </c>
      <c r="C1026" s="20" t="s">
        <v>2026</v>
      </c>
      <c r="D1026" s="21">
        <v>34.7</v>
      </c>
      <c r="E1026" s="21">
        <v>35.4</v>
      </c>
      <c r="F1026" s="21">
        <v>38.27</v>
      </c>
      <c r="G1026" s="5"/>
      <c r="H1026" s="5">
        <f t="shared" si="3"/>
        <v>0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</row>
    <row r="1027">
      <c r="A1027" s="19"/>
      <c r="B1027" s="20" t="s">
        <v>2027</v>
      </c>
      <c r="C1027" s="20" t="s">
        <v>2028</v>
      </c>
      <c r="D1027" s="21">
        <v>34.7</v>
      </c>
      <c r="E1027" s="21">
        <v>35.4</v>
      </c>
      <c r="F1027" s="21">
        <v>38.27</v>
      </c>
      <c r="G1027" s="5"/>
      <c r="H1027" s="5">
        <f t="shared" si="3"/>
        <v>0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>
      <c r="A1028" s="19"/>
      <c r="B1028" s="20" t="s">
        <v>2029</v>
      </c>
      <c r="C1028" s="20" t="s">
        <v>2030</v>
      </c>
      <c r="D1028" s="21">
        <v>34.7</v>
      </c>
      <c r="E1028" s="21">
        <v>35.4</v>
      </c>
      <c r="F1028" s="21">
        <v>38.27</v>
      </c>
      <c r="G1028" s="5"/>
      <c r="H1028" s="5">
        <f t="shared" si="3"/>
        <v>0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</row>
    <row r="1029">
      <c r="A1029" s="19"/>
      <c r="B1029" s="20" t="s">
        <v>2031</v>
      </c>
      <c r="C1029" s="20" t="s">
        <v>2032</v>
      </c>
      <c r="D1029" s="21">
        <v>34.7</v>
      </c>
      <c r="E1029" s="21">
        <v>35.4</v>
      </c>
      <c r="F1029" s="21">
        <v>38.27</v>
      </c>
      <c r="G1029" s="5"/>
      <c r="H1029" s="5">
        <f t="shared" si="3"/>
        <v>0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>
      <c r="A1030" s="19"/>
      <c r="B1030" s="20" t="s">
        <v>2033</v>
      </c>
      <c r="C1030" s="20" t="s">
        <v>2034</v>
      </c>
      <c r="D1030" s="21">
        <v>34.7</v>
      </c>
      <c r="E1030" s="21">
        <v>35.4</v>
      </c>
      <c r="F1030" s="21">
        <v>38.27</v>
      </c>
      <c r="G1030" s="5"/>
      <c r="H1030" s="5">
        <f t="shared" si="3"/>
        <v>0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</row>
    <row r="1031">
      <c r="A1031" s="19"/>
      <c r="B1031" s="20" t="s">
        <v>2035</v>
      </c>
      <c r="C1031" s="20" t="s">
        <v>2036</v>
      </c>
      <c r="D1031" s="21">
        <v>19.26</v>
      </c>
      <c r="E1031" s="21">
        <v>19.65</v>
      </c>
      <c r="F1031" s="21">
        <v>21.24</v>
      </c>
      <c r="G1031" s="5"/>
      <c r="H1031" s="5">
        <f t="shared" si="3"/>
        <v>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>
      <c r="A1032" s="19"/>
      <c r="B1032" s="20" t="s">
        <v>2037</v>
      </c>
      <c r="C1032" s="20" t="s">
        <v>2038</v>
      </c>
      <c r="D1032" s="21">
        <v>36.92</v>
      </c>
      <c r="E1032" s="21">
        <v>37.66</v>
      </c>
      <c r="F1032" s="21">
        <v>40.71</v>
      </c>
      <c r="G1032" s="5"/>
      <c r="H1032" s="5">
        <f t="shared" si="3"/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</row>
    <row r="1033">
      <c r="A1033" s="19"/>
      <c r="B1033" s="20" t="s">
        <v>2039</v>
      </c>
      <c r="C1033" s="20" t="s">
        <v>2040</v>
      </c>
      <c r="D1033" s="21">
        <v>28.76</v>
      </c>
      <c r="E1033" s="21">
        <v>29.34</v>
      </c>
      <c r="F1033" s="21">
        <v>31.72</v>
      </c>
      <c r="G1033" s="5"/>
      <c r="H1033" s="5">
        <f t="shared" si="3"/>
        <v>0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>
      <c r="A1034" s="19"/>
      <c r="B1034" s="20" t="s">
        <v>2041</v>
      </c>
      <c r="C1034" s="20" t="s">
        <v>2042</v>
      </c>
      <c r="D1034" s="21">
        <v>30.24</v>
      </c>
      <c r="E1034" s="21">
        <v>30.84</v>
      </c>
      <c r="F1034" s="21">
        <v>33.34</v>
      </c>
      <c r="G1034" s="5"/>
      <c r="H1034" s="5">
        <f t="shared" si="3"/>
        <v>0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</row>
    <row r="1035">
      <c r="A1035" s="19"/>
      <c r="B1035" s="20" t="s">
        <v>2043</v>
      </c>
      <c r="C1035" s="20" t="s">
        <v>2044</v>
      </c>
      <c r="D1035" s="21">
        <v>22.74</v>
      </c>
      <c r="E1035" s="21">
        <v>23.19</v>
      </c>
      <c r="F1035" s="21">
        <v>25.07</v>
      </c>
      <c r="G1035" s="5"/>
      <c r="H1035" s="5">
        <f t="shared" si="3"/>
        <v>0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>
      <c r="A1036" s="19"/>
      <c r="B1036" s="20" t="s">
        <v>2045</v>
      </c>
      <c r="C1036" s="20" t="s">
        <v>2046</v>
      </c>
      <c r="D1036" s="21">
        <v>22.94</v>
      </c>
      <c r="E1036" s="21">
        <v>23.4</v>
      </c>
      <c r="F1036" s="21">
        <v>25.3</v>
      </c>
      <c r="G1036" s="5"/>
      <c r="H1036" s="5">
        <f t="shared" si="3"/>
        <v>0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</row>
    <row r="1037">
      <c r="A1037" s="19"/>
      <c r="B1037" s="20" t="s">
        <v>2047</v>
      </c>
      <c r="C1037" s="20" t="s">
        <v>2048</v>
      </c>
      <c r="D1037" s="21">
        <v>24.97</v>
      </c>
      <c r="E1037" s="21">
        <v>25.47</v>
      </c>
      <c r="F1037" s="21">
        <v>27.53</v>
      </c>
      <c r="G1037" s="5"/>
      <c r="H1037" s="5">
        <f t="shared" si="3"/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>
      <c r="A1038" s="19"/>
      <c r="B1038" s="20" t="s">
        <v>2049</v>
      </c>
      <c r="C1038" s="20" t="s">
        <v>2050</v>
      </c>
      <c r="D1038" s="21">
        <v>41.82</v>
      </c>
      <c r="E1038" s="21">
        <v>42.66</v>
      </c>
      <c r="F1038" s="21">
        <v>46.11</v>
      </c>
      <c r="G1038" s="5"/>
      <c r="H1038" s="5">
        <f t="shared" si="3"/>
        <v>0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</row>
    <row r="1039">
      <c r="A1039" s="19"/>
      <c r="B1039" s="20" t="s">
        <v>2051</v>
      </c>
      <c r="C1039" s="20" t="s">
        <v>2052</v>
      </c>
      <c r="D1039" s="21">
        <v>30.29</v>
      </c>
      <c r="E1039" s="21">
        <v>30.89</v>
      </c>
      <c r="F1039" s="21">
        <v>33.4</v>
      </c>
      <c r="G1039" s="5"/>
      <c r="H1039" s="5">
        <f t="shared" si="3"/>
        <v>0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>
      <c r="A1040" s="19"/>
      <c r="B1040" s="20" t="s">
        <v>2053</v>
      </c>
      <c r="C1040" s="20" t="s">
        <v>2054</v>
      </c>
      <c r="D1040" s="21">
        <v>19.26</v>
      </c>
      <c r="E1040" s="21">
        <v>19.65</v>
      </c>
      <c r="F1040" s="21">
        <v>21.24</v>
      </c>
      <c r="G1040" s="5"/>
      <c r="H1040" s="5">
        <f t="shared" si="3"/>
        <v>0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</row>
    <row r="1041">
      <c r="A1041" s="19"/>
      <c r="B1041" s="20" t="s">
        <v>2055</v>
      </c>
      <c r="C1041" s="20" t="s">
        <v>2056</v>
      </c>
      <c r="D1041" s="21">
        <v>19.64</v>
      </c>
      <c r="E1041" s="21">
        <v>20.04</v>
      </c>
      <c r="F1041" s="21">
        <v>21.66</v>
      </c>
      <c r="G1041" s="5"/>
      <c r="H1041" s="5">
        <f t="shared" si="3"/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>
      <c r="A1042" s="19"/>
      <c r="B1042" s="20" t="s">
        <v>2057</v>
      </c>
      <c r="C1042" s="20" t="s">
        <v>2058</v>
      </c>
      <c r="D1042" s="21">
        <v>45.17</v>
      </c>
      <c r="E1042" s="21">
        <v>46.07</v>
      </c>
      <c r="F1042" s="21">
        <v>49.8</v>
      </c>
      <c r="G1042" s="5"/>
      <c r="H1042" s="5">
        <f t="shared" si="3"/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</row>
    <row r="1043">
      <c r="A1043" s="19"/>
      <c r="B1043" s="20" t="s">
        <v>2059</v>
      </c>
      <c r="C1043" s="20" t="s">
        <v>2060</v>
      </c>
      <c r="D1043" s="21">
        <v>24.74</v>
      </c>
      <c r="E1043" s="21">
        <v>25.24</v>
      </c>
      <c r="F1043" s="21">
        <v>27.28</v>
      </c>
      <c r="G1043" s="5"/>
      <c r="H1043" s="5">
        <f t="shared" si="3"/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>
      <c r="A1044" s="19"/>
      <c r="B1044" s="20" t="s">
        <v>2061</v>
      </c>
      <c r="C1044" s="20" t="s">
        <v>2062</v>
      </c>
      <c r="D1044" s="21">
        <v>31.04</v>
      </c>
      <c r="E1044" s="21">
        <v>31.66</v>
      </c>
      <c r="F1044" s="21">
        <v>34.23</v>
      </c>
      <c r="G1044" s="5"/>
      <c r="H1044" s="5">
        <f t="shared" si="3"/>
        <v>0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</row>
    <row r="1045">
      <c r="A1045" s="19"/>
      <c r="B1045" s="20" t="s">
        <v>2063</v>
      </c>
      <c r="C1045" s="20" t="s">
        <v>2064</v>
      </c>
      <c r="D1045" s="21">
        <v>53.84</v>
      </c>
      <c r="E1045" s="21">
        <v>54.92</v>
      </c>
      <c r="F1045" s="21">
        <v>59.37</v>
      </c>
      <c r="G1045" s="5"/>
      <c r="H1045" s="5">
        <f t="shared" si="3"/>
        <v>0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>
      <c r="A1046" s="19"/>
      <c r="B1046" s="20" t="s">
        <v>2065</v>
      </c>
      <c r="C1046" s="20" t="s">
        <v>2066</v>
      </c>
      <c r="D1046" s="21">
        <v>47.06</v>
      </c>
      <c r="E1046" s="21">
        <v>48.01</v>
      </c>
      <c r="F1046" s="21">
        <v>51.89</v>
      </c>
      <c r="G1046" s="5"/>
      <c r="H1046" s="5">
        <f t="shared" si="3"/>
        <v>0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</row>
    <row r="1047">
      <c r="A1047" s="19"/>
      <c r="B1047" s="20" t="s">
        <v>2067</v>
      </c>
      <c r="C1047" s="20" t="s">
        <v>2068</v>
      </c>
      <c r="D1047" s="21">
        <v>34.58</v>
      </c>
      <c r="E1047" s="21">
        <v>35.28</v>
      </c>
      <c r="F1047" s="21">
        <v>38.13</v>
      </c>
      <c r="G1047" s="5"/>
      <c r="H1047" s="5">
        <f t="shared" si="3"/>
        <v>0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>
      <c r="A1048" s="19"/>
      <c r="B1048" s="20" t="s">
        <v>2069</v>
      </c>
      <c r="C1048" s="20" t="s">
        <v>2070</v>
      </c>
      <c r="D1048" s="21">
        <v>31.04</v>
      </c>
      <c r="E1048" s="21">
        <v>31.66</v>
      </c>
      <c r="F1048" s="21">
        <v>34.23</v>
      </c>
      <c r="G1048" s="5"/>
      <c r="H1048" s="5">
        <f t="shared" si="3"/>
        <v>0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</row>
    <row r="1049">
      <c r="A1049" s="19"/>
      <c r="B1049" s="20" t="s">
        <v>2071</v>
      </c>
      <c r="C1049" s="20" t="s">
        <v>2072</v>
      </c>
      <c r="D1049" s="21">
        <v>31.04</v>
      </c>
      <c r="E1049" s="21">
        <v>31.66</v>
      </c>
      <c r="F1049" s="21">
        <v>34.23</v>
      </c>
      <c r="G1049" s="5"/>
      <c r="H1049" s="5">
        <f t="shared" si="3"/>
        <v>0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>
      <c r="A1050" s="19"/>
      <c r="B1050" s="20" t="s">
        <v>2073</v>
      </c>
      <c r="C1050" s="20" t="s">
        <v>2074</v>
      </c>
      <c r="D1050" s="21">
        <v>16.55</v>
      </c>
      <c r="E1050" s="21">
        <v>16.88</v>
      </c>
      <c r="F1050" s="21">
        <v>18.25</v>
      </c>
      <c r="G1050" s="5"/>
      <c r="H1050" s="5">
        <f t="shared" si="3"/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</row>
    <row r="1051">
      <c r="A1051" s="19"/>
      <c r="B1051" s="20" t="s">
        <v>2075</v>
      </c>
      <c r="C1051" s="20" t="s">
        <v>2076</v>
      </c>
      <c r="D1051" s="21">
        <v>30.29</v>
      </c>
      <c r="E1051" s="21">
        <v>30.89</v>
      </c>
      <c r="F1051" s="21">
        <v>33.4</v>
      </c>
      <c r="G1051" s="5"/>
      <c r="H1051" s="5">
        <f t="shared" si="3"/>
        <v>0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>
      <c r="A1052" s="19"/>
      <c r="B1052" s="20" t="s">
        <v>2077</v>
      </c>
      <c r="C1052" s="20" t="s">
        <v>2078</v>
      </c>
      <c r="D1052" s="21">
        <v>31.8</v>
      </c>
      <c r="E1052" s="21">
        <v>32.44</v>
      </c>
      <c r="F1052" s="21">
        <v>35.06</v>
      </c>
      <c r="G1052" s="5"/>
      <c r="H1052" s="5">
        <f t="shared" si="3"/>
        <v>0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</row>
    <row r="1053">
      <c r="A1053" s="19"/>
      <c r="B1053" s="20" t="s">
        <v>2079</v>
      </c>
      <c r="C1053" s="20" t="s">
        <v>2080</v>
      </c>
      <c r="D1053" s="21">
        <v>51.5</v>
      </c>
      <c r="E1053" s="21">
        <v>52.53</v>
      </c>
      <c r="F1053" s="21">
        <v>56.79</v>
      </c>
      <c r="G1053" s="5"/>
      <c r="H1053" s="5">
        <f t="shared" si="3"/>
        <v>0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>
      <c r="A1054" s="19"/>
      <c r="B1054" s="20" t="s">
        <v>2081</v>
      </c>
      <c r="C1054" s="20" t="s">
        <v>2082</v>
      </c>
      <c r="D1054" s="21">
        <v>65.98</v>
      </c>
      <c r="E1054" s="21">
        <v>67.3</v>
      </c>
      <c r="F1054" s="21">
        <v>72.75</v>
      </c>
      <c r="G1054" s="5"/>
      <c r="H1054" s="5">
        <f t="shared" si="3"/>
        <v>0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</row>
    <row r="1055">
      <c r="A1055" s="19"/>
      <c r="B1055" s="20" t="s">
        <v>2083</v>
      </c>
      <c r="C1055" s="20" t="s">
        <v>2084</v>
      </c>
      <c r="D1055" s="21">
        <v>57.41</v>
      </c>
      <c r="E1055" s="21">
        <v>58.56</v>
      </c>
      <c r="F1055" s="21">
        <v>63.3</v>
      </c>
      <c r="G1055" s="5"/>
      <c r="H1055" s="5">
        <f t="shared" si="3"/>
        <v>0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>
      <c r="A1056" s="19"/>
      <c r="B1056" s="20" t="s">
        <v>2085</v>
      </c>
      <c r="C1056" s="20" t="s">
        <v>2086</v>
      </c>
      <c r="D1056" s="21">
        <v>33.32</v>
      </c>
      <c r="E1056" s="21">
        <v>33.99</v>
      </c>
      <c r="F1056" s="21">
        <v>36.74</v>
      </c>
      <c r="G1056" s="5"/>
      <c r="H1056" s="5">
        <f t="shared" si="3"/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</row>
    <row r="1057">
      <c r="A1057" s="19"/>
      <c r="B1057" s="20" t="s">
        <v>2087</v>
      </c>
      <c r="C1057" s="20" t="s">
        <v>2088</v>
      </c>
      <c r="D1057" s="21">
        <v>33.32</v>
      </c>
      <c r="E1057" s="21">
        <v>33.99</v>
      </c>
      <c r="F1057" s="21">
        <v>36.74</v>
      </c>
      <c r="G1057" s="5"/>
      <c r="H1057" s="5">
        <f t="shared" si="3"/>
        <v>0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>
      <c r="A1058" s="19"/>
      <c r="B1058" s="20" t="s">
        <v>2089</v>
      </c>
      <c r="C1058" s="20" t="s">
        <v>2090</v>
      </c>
      <c r="D1058" s="21">
        <v>28.76</v>
      </c>
      <c r="E1058" s="21">
        <v>29.34</v>
      </c>
      <c r="F1058" s="21">
        <v>31.72</v>
      </c>
      <c r="G1058" s="5"/>
      <c r="H1058" s="5">
        <f t="shared" si="3"/>
        <v>0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>
      <c r="A1059" s="19"/>
      <c r="B1059" s="20" t="s">
        <v>2091</v>
      </c>
      <c r="C1059" s="20" t="s">
        <v>2092</v>
      </c>
      <c r="D1059" s="21">
        <v>28.76</v>
      </c>
      <c r="E1059" s="21">
        <v>29.34</v>
      </c>
      <c r="F1059" s="21">
        <v>31.72</v>
      </c>
      <c r="G1059" s="5"/>
      <c r="H1059" s="5">
        <f t="shared" si="3"/>
        <v>0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>
      <c r="A1060" s="19"/>
      <c r="B1060" s="20" t="s">
        <v>2093</v>
      </c>
      <c r="C1060" s="20" t="s">
        <v>2094</v>
      </c>
      <c r="D1060" s="21">
        <v>28.76</v>
      </c>
      <c r="E1060" s="21">
        <v>29.34</v>
      </c>
      <c r="F1060" s="21">
        <v>31.72</v>
      </c>
      <c r="G1060" s="5"/>
      <c r="H1060" s="5">
        <f t="shared" si="3"/>
        <v>0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>
      <c r="A1061" s="19"/>
      <c r="B1061" s="20" t="s">
        <v>2095</v>
      </c>
      <c r="C1061" s="20" t="s">
        <v>2096</v>
      </c>
      <c r="D1061" s="21">
        <v>28.76</v>
      </c>
      <c r="E1061" s="21">
        <v>29.34</v>
      </c>
      <c r="F1061" s="21">
        <v>31.72</v>
      </c>
      <c r="G1061" s="5"/>
      <c r="H1061" s="5">
        <f t="shared" si="3"/>
        <v>0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>
      <c r="A1062" s="19"/>
      <c r="B1062" s="20" t="s">
        <v>2097</v>
      </c>
      <c r="C1062" s="20" t="s">
        <v>2098</v>
      </c>
      <c r="D1062" s="21">
        <v>28.76</v>
      </c>
      <c r="E1062" s="21">
        <v>29.34</v>
      </c>
      <c r="F1062" s="21">
        <v>31.72</v>
      </c>
      <c r="G1062" s="5"/>
      <c r="H1062" s="5">
        <f t="shared" si="3"/>
        <v>0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</row>
    <row r="1063">
      <c r="A1063" s="19"/>
      <c r="B1063" s="20" t="s">
        <v>2099</v>
      </c>
      <c r="C1063" s="20" t="s">
        <v>2100</v>
      </c>
      <c r="D1063" s="21">
        <v>28.76</v>
      </c>
      <c r="E1063" s="21">
        <v>29.34</v>
      </c>
      <c r="F1063" s="21">
        <v>31.72</v>
      </c>
      <c r="G1063" s="5"/>
      <c r="H1063" s="5">
        <f t="shared" si="3"/>
        <v>0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>
      <c r="A1064" s="19"/>
      <c r="B1064" s="20" t="s">
        <v>2101</v>
      </c>
      <c r="C1064" s="20" t="s">
        <v>2102</v>
      </c>
      <c r="D1064" s="21">
        <v>33.32</v>
      </c>
      <c r="E1064" s="21">
        <v>33.99</v>
      </c>
      <c r="F1064" s="21">
        <v>36.74</v>
      </c>
      <c r="G1064" s="5"/>
      <c r="H1064" s="5">
        <f t="shared" si="3"/>
        <v>0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>
      <c r="A1065" s="19"/>
      <c r="B1065" s="20" t="s">
        <v>2103</v>
      </c>
      <c r="C1065" s="20" t="s">
        <v>2104</v>
      </c>
      <c r="D1065" s="21">
        <v>33.32</v>
      </c>
      <c r="E1065" s="21">
        <v>33.99</v>
      </c>
      <c r="F1065" s="21">
        <v>36.74</v>
      </c>
      <c r="G1065" s="5"/>
      <c r="H1065" s="5">
        <f t="shared" si="3"/>
        <v>0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>
      <c r="A1066" s="19"/>
      <c r="B1066" s="20" t="s">
        <v>2105</v>
      </c>
      <c r="C1066" s="20" t="s">
        <v>2106</v>
      </c>
      <c r="D1066" s="21">
        <v>28.76</v>
      </c>
      <c r="E1066" s="21">
        <v>29.34</v>
      </c>
      <c r="F1066" s="21">
        <v>31.72</v>
      </c>
      <c r="G1066" s="5"/>
      <c r="H1066" s="5">
        <f t="shared" si="3"/>
        <v>0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>
      <c r="A1067" s="19"/>
      <c r="B1067" s="20" t="s">
        <v>2107</v>
      </c>
      <c r="C1067" s="20" t="s">
        <v>2108</v>
      </c>
      <c r="D1067" s="21">
        <v>33.32</v>
      </c>
      <c r="E1067" s="21">
        <v>33.99</v>
      </c>
      <c r="F1067" s="21">
        <v>36.74</v>
      </c>
      <c r="G1067" s="5"/>
      <c r="H1067" s="5">
        <f t="shared" si="3"/>
        <v>0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>
      <c r="A1068" s="19"/>
      <c r="B1068" s="20" t="s">
        <v>2109</v>
      </c>
      <c r="C1068" s="20" t="s">
        <v>2110</v>
      </c>
      <c r="D1068" s="21">
        <v>24.24</v>
      </c>
      <c r="E1068" s="21">
        <v>24.72</v>
      </c>
      <c r="F1068" s="21">
        <v>26.73</v>
      </c>
      <c r="G1068" s="5"/>
      <c r="H1068" s="5">
        <f t="shared" si="3"/>
        <v>0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>
      <c r="A1069" s="19"/>
      <c r="B1069" s="20" t="s">
        <v>2111</v>
      </c>
      <c r="C1069" s="20" t="s">
        <v>2112</v>
      </c>
      <c r="D1069" s="21">
        <v>33.32</v>
      </c>
      <c r="E1069" s="21">
        <v>33.99</v>
      </c>
      <c r="F1069" s="21">
        <v>36.74</v>
      </c>
      <c r="G1069" s="5"/>
      <c r="H1069" s="5">
        <f t="shared" si="3"/>
        <v>0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>
      <c r="A1070" s="19"/>
      <c r="B1070" s="20" t="s">
        <v>2113</v>
      </c>
      <c r="C1070" s="20" t="s">
        <v>2114</v>
      </c>
      <c r="D1070" s="21">
        <v>54.58</v>
      </c>
      <c r="E1070" s="21">
        <v>55.67</v>
      </c>
      <c r="F1070" s="21">
        <v>60.18</v>
      </c>
      <c r="G1070" s="5"/>
      <c r="H1070" s="5">
        <f t="shared" si="3"/>
        <v>0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>
      <c r="A1071" s="19"/>
      <c r="B1071" s="20" t="s">
        <v>2115</v>
      </c>
      <c r="C1071" s="20" t="s">
        <v>2116</v>
      </c>
      <c r="D1071" s="21">
        <v>39.38</v>
      </c>
      <c r="E1071" s="21">
        <v>40.17</v>
      </c>
      <c r="F1071" s="21">
        <v>43.43</v>
      </c>
      <c r="G1071" s="5"/>
      <c r="H1071" s="5">
        <f t="shared" si="3"/>
        <v>0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>
      <c r="A1072" s="19"/>
      <c r="B1072" s="20" t="s">
        <v>2117</v>
      </c>
      <c r="C1072" s="20" t="s">
        <v>2118</v>
      </c>
      <c r="D1072" s="21">
        <v>31.06</v>
      </c>
      <c r="E1072" s="21">
        <v>31.68</v>
      </c>
      <c r="F1072" s="21">
        <v>34.24</v>
      </c>
      <c r="G1072" s="5"/>
      <c r="H1072" s="5">
        <f t="shared" si="3"/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>
      <c r="A1073" s="19"/>
      <c r="B1073" s="20" t="s">
        <v>2119</v>
      </c>
      <c r="C1073" s="20" t="s">
        <v>2120</v>
      </c>
      <c r="D1073" s="21">
        <v>42.1</v>
      </c>
      <c r="E1073" s="21">
        <v>42.94</v>
      </c>
      <c r="F1073" s="21">
        <v>46.42</v>
      </c>
      <c r="G1073" s="5"/>
      <c r="H1073" s="5">
        <f t="shared" si="3"/>
        <v>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>
      <c r="A1074" s="19"/>
      <c r="B1074" s="20" t="s">
        <v>2121</v>
      </c>
      <c r="C1074" s="20" t="s">
        <v>2122</v>
      </c>
      <c r="D1074" s="21">
        <v>35.15</v>
      </c>
      <c r="E1074" s="21">
        <v>35.85</v>
      </c>
      <c r="F1074" s="21">
        <v>38.75</v>
      </c>
      <c r="G1074" s="5"/>
      <c r="H1074" s="5">
        <f t="shared" si="3"/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</row>
    <row r="1075">
      <c r="A1075" s="19"/>
      <c r="B1075" s="20" t="s">
        <v>2123</v>
      </c>
      <c r="C1075" s="20" t="s">
        <v>2124</v>
      </c>
      <c r="D1075" s="21">
        <v>24.55</v>
      </c>
      <c r="E1075" s="21">
        <v>25.04</v>
      </c>
      <c r="F1075" s="21">
        <v>27.07</v>
      </c>
      <c r="G1075" s="5"/>
      <c r="H1075" s="5">
        <f t="shared" si="3"/>
        <v>0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>
      <c r="A1076" s="19"/>
      <c r="B1076" s="20" t="s">
        <v>2125</v>
      </c>
      <c r="C1076" s="20" t="s">
        <v>2126</v>
      </c>
      <c r="D1076" s="21">
        <v>22.69</v>
      </c>
      <c r="E1076" s="21">
        <v>23.15</v>
      </c>
      <c r="F1076" s="21">
        <v>25.02</v>
      </c>
      <c r="G1076" s="5"/>
      <c r="H1076" s="5">
        <f t="shared" si="3"/>
        <v>0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</row>
    <row r="1077">
      <c r="A1077" s="19"/>
      <c r="B1077" s="20" t="s">
        <v>2127</v>
      </c>
      <c r="C1077" s="20" t="s">
        <v>2128</v>
      </c>
      <c r="D1077" s="21">
        <v>22.69</v>
      </c>
      <c r="E1077" s="21">
        <v>23.15</v>
      </c>
      <c r="F1077" s="21">
        <v>25.02</v>
      </c>
      <c r="G1077" s="5"/>
      <c r="H1077" s="5">
        <f t="shared" si="3"/>
        <v>0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>
      <c r="A1078" s="19"/>
      <c r="B1078" s="20" t="s">
        <v>2129</v>
      </c>
      <c r="C1078" s="20" t="s">
        <v>2130</v>
      </c>
      <c r="D1078" s="21">
        <v>30.29</v>
      </c>
      <c r="E1078" s="21">
        <v>30.89</v>
      </c>
      <c r="F1078" s="21">
        <v>33.4</v>
      </c>
      <c r="G1078" s="5"/>
      <c r="H1078" s="5">
        <f t="shared" si="3"/>
        <v>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</row>
    <row r="1079">
      <c r="A1079" s="19"/>
      <c r="B1079" s="20" t="s">
        <v>2131</v>
      </c>
      <c r="C1079" s="20" t="s">
        <v>2132</v>
      </c>
      <c r="D1079" s="21">
        <v>31.79</v>
      </c>
      <c r="E1079" s="21">
        <v>32.42</v>
      </c>
      <c r="F1079" s="21">
        <v>35.05</v>
      </c>
      <c r="G1079" s="5"/>
      <c r="H1079" s="5">
        <f t="shared" si="3"/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>
      <c r="A1080" s="19"/>
      <c r="B1080" s="20" t="s">
        <v>2133</v>
      </c>
      <c r="C1080" s="20" t="s">
        <v>2134</v>
      </c>
      <c r="D1080" s="21">
        <v>15.11</v>
      </c>
      <c r="E1080" s="21">
        <v>15.41</v>
      </c>
      <c r="F1080" s="21">
        <v>16.66</v>
      </c>
      <c r="G1080" s="5"/>
      <c r="H1080" s="5">
        <f t="shared" si="3"/>
        <v>0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</row>
    <row r="1081">
      <c r="A1081" s="19"/>
      <c r="B1081" s="20" t="s">
        <v>2135</v>
      </c>
      <c r="C1081" s="20" t="s">
        <v>2136</v>
      </c>
      <c r="D1081" s="21">
        <v>25.73</v>
      </c>
      <c r="E1081" s="21">
        <v>26.24</v>
      </c>
      <c r="F1081" s="21">
        <v>28.37</v>
      </c>
      <c r="G1081" s="5"/>
      <c r="H1081" s="5">
        <f t="shared" si="3"/>
        <v>0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>
      <c r="A1082" s="19"/>
      <c r="B1082" s="20" t="s">
        <v>2137</v>
      </c>
      <c r="C1082" s="20" t="s">
        <v>2138</v>
      </c>
      <c r="D1082" s="21">
        <v>30.28</v>
      </c>
      <c r="E1082" s="21">
        <v>30.88</v>
      </c>
      <c r="F1082" s="21">
        <v>33.38</v>
      </c>
      <c r="G1082" s="5"/>
      <c r="H1082" s="5">
        <f t="shared" si="3"/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</row>
    <row r="1083">
      <c r="A1083" s="19"/>
      <c r="B1083" s="20" t="s">
        <v>2139</v>
      </c>
      <c r="C1083" s="20" t="s">
        <v>2140</v>
      </c>
      <c r="D1083" s="21">
        <v>36.19</v>
      </c>
      <c r="E1083" s="21">
        <v>36.92</v>
      </c>
      <c r="F1083" s="21">
        <v>39.91</v>
      </c>
      <c r="G1083" s="5"/>
      <c r="H1083" s="5">
        <f t="shared" si="3"/>
        <v>0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>
      <c r="A1084" s="19"/>
      <c r="B1084" s="20" t="s">
        <v>2141</v>
      </c>
      <c r="C1084" s="20" t="s">
        <v>2142</v>
      </c>
      <c r="D1084" s="21">
        <v>25.73</v>
      </c>
      <c r="E1084" s="21">
        <v>26.24</v>
      </c>
      <c r="F1084" s="21">
        <v>28.37</v>
      </c>
      <c r="G1084" s="5"/>
      <c r="H1084" s="5">
        <f t="shared" si="3"/>
        <v>0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</row>
    <row r="1085">
      <c r="A1085" s="19"/>
      <c r="B1085" s="20" t="s">
        <v>2143</v>
      </c>
      <c r="C1085" s="20" t="s">
        <v>2144</v>
      </c>
      <c r="D1085" s="21">
        <v>33.98</v>
      </c>
      <c r="E1085" s="21">
        <v>34.66</v>
      </c>
      <c r="F1085" s="21">
        <v>37.47</v>
      </c>
      <c r="G1085" s="5"/>
      <c r="H1085" s="5">
        <f t="shared" si="3"/>
        <v>0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>
      <c r="A1086" s="19"/>
      <c r="B1086" s="20" t="s">
        <v>2145</v>
      </c>
      <c r="C1086" s="20" t="s">
        <v>2146</v>
      </c>
      <c r="D1086" s="21">
        <v>14.18</v>
      </c>
      <c r="E1086" s="21">
        <v>14.47</v>
      </c>
      <c r="F1086" s="21">
        <v>15.64</v>
      </c>
      <c r="G1086" s="5"/>
      <c r="H1086" s="5">
        <f t="shared" si="3"/>
        <v>0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</row>
    <row r="1087">
      <c r="A1087" s="19"/>
      <c r="B1087" s="20" t="s">
        <v>2147</v>
      </c>
      <c r="C1087" s="20" t="s">
        <v>2148</v>
      </c>
      <c r="D1087" s="21">
        <v>25.73</v>
      </c>
      <c r="E1087" s="21">
        <v>26.24</v>
      </c>
      <c r="F1087" s="21">
        <v>28.37</v>
      </c>
      <c r="G1087" s="5"/>
      <c r="H1087" s="5">
        <f t="shared" si="3"/>
        <v>0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>
      <c r="A1088" s="19"/>
      <c r="B1088" s="20" t="s">
        <v>2149</v>
      </c>
      <c r="C1088" s="20" t="s">
        <v>2150</v>
      </c>
      <c r="D1088" s="21">
        <v>27.28</v>
      </c>
      <c r="E1088" s="21">
        <v>27.82</v>
      </c>
      <c r="F1088" s="21">
        <v>30.08</v>
      </c>
      <c r="G1088" s="5"/>
      <c r="H1088" s="5">
        <f t="shared" si="3"/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</row>
    <row r="1089">
      <c r="A1089" s="19"/>
      <c r="B1089" s="20" t="s">
        <v>2151</v>
      </c>
      <c r="C1089" s="20" t="s">
        <v>2152</v>
      </c>
      <c r="D1089" s="21">
        <v>25.73</v>
      </c>
      <c r="E1089" s="21">
        <v>26.24</v>
      </c>
      <c r="F1089" s="21">
        <v>28.37</v>
      </c>
      <c r="G1089" s="5"/>
      <c r="H1089" s="5">
        <f t="shared" si="3"/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>
      <c r="A1090" s="19"/>
      <c r="B1090" s="20" t="s">
        <v>2153</v>
      </c>
      <c r="C1090" s="20" t="s">
        <v>2154</v>
      </c>
      <c r="D1090" s="21">
        <v>28.76</v>
      </c>
      <c r="E1090" s="21">
        <v>29.34</v>
      </c>
      <c r="F1090" s="21">
        <v>31.72</v>
      </c>
      <c r="G1090" s="5"/>
      <c r="H1090" s="5">
        <f t="shared" si="3"/>
        <v>0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</row>
    <row r="1091">
      <c r="A1091" s="19"/>
      <c r="B1091" s="20" t="s">
        <v>2155</v>
      </c>
      <c r="C1091" s="20" t="s">
        <v>2156</v>
      </c>
      <c r="D1091" s="21">
        <v>31.04</v>
      </c>
      <c r="E1091" s="21">
        <v>31.66</v>
      </c>
      <c r="F1091" s="21">
        <v>34.23</v>
      </c>
      <c r="G1091" s="5"/>
      <c r="H1091" s="5">
        <f t="shared" si="3"/>
        <v>0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>
      <c r="A1092" s="19"/>
      <c r="B1092" s="20" t="s">
        <v>2157</v>
      </c>
      <c r="C1092" s="20" t="s">
        <v>2158</v>
      </c>
      <c r="D1092" s="21">
        <v>72.73</v>
      </c>
      <c r="E1092" s="21">
        <v>74.19</v>
      </c>
      <c r="F1092" s="21">
        <v>80.2</v>
      </c>
      <c r="G1092" s="5"/>
      <c r="H1092" s="5">
        <f t="shared" si="3"/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</row>
    <row r="1093">
      <c r="A1093" s="19"/>
      <c r="B1093" s="20" t="s">
        <v>2159</v>
      </c>
      <c r="C1093" s="20" t="s">
        <v>2160</v>
      </c>
      <c r="D1093" s="21">
        <v>41.74</v>
      </c>
      <c r="E1093" s="21">
        <v>42.57</v>
      </c>
      <c r="F1093" s="21">
        <v>46.02</v>
      </c>
      <c r="G1093" s="5"/>
      <c r="H1093" s="5">
        <f t="shared" si="3"/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>
      <c r="A1094" s="19"/>
      <c r="B1094" s="20" t="s">
        <v>2161</v>
      </c>
      <c r="C1094" s="20" t="s">
        <v>2162</v>
      </c>
      <c r="D1094" s="21">
        <v>43.84</v>
      </c>
      <c r="E1094" s="21">
        <v>44.71</v>
      </c>
      <c r="F1094" s="21">
        <v>48.33</v>
      </c>
      <c r="G1094" s="5"/>
      <c r="H1094" s="5">
        <f t="shared" si="3"/>
        <v>0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</row>
    <row r="1095">
      <c r="A1095" s="19"/>
      <c r="B1095" s="20" t="s">
        <v>2163</v>
      </c>
      <c r="C1095" s="20" t="s">
        <v>2164</v>
      </c>
      <c r="D1095" s="21">
        <v>59.02</v>
      </c>
      <c r="E1095" s="21">
        <v>60.2</v>
      </c>
      <c r="F1095" s="21">
        <v>65.07</v>
      </c>
      <c r="G1095" s="5"/>
      <c r="H1095" s="5">
        <f t="shared" si="3"/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>
      <c r="A1096" s="19"/>
      <c r="B1096" s="20" t="s">
        <v>2165</v>
      </c>
      <c r="C1096" s="20" t="s">
        <v>2166</v>
      </c>
      <c r="D1096" s="21">
        <v>24.0</v>
      </c>
      <c r="E1096" s="21">
        <v>24.48</v>
      </c>
      <c r="F1096" s="21">
        <v>26.46</v>
      </c>
      <c r="G1096" s="5"/>
      <c r="H1096" s="5">
        <f t="shared" si="3"/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</row>
    <row r="1097">
      <c r="A1097" s="19"/>
      <c r="B1097" s="20" t="s">
        <v>2167</v>
      </c>
      <c r="C1097" s="20" t="s">
        <v>2168</v>
      </c>
      <c r="D1097" s="21">
        <v>58.74</v>
      </c>
      <c r="E1097" s="21">
        <v>59.91</v>
      </c>
      <c r="F1097" s="21">
        <v>64.77</v>
      </c>
      <c r="G1097" s="5"/>
      <c r="H1097" s="5">
        <f t="shared" si="3"/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>
      <c r="A1098" s="19"/>
      <c r="B1098" s="20" t="s">
        <v>2169</v>
      </c>
      <c r="C1098" s="20" t="s">
        <v>2170</v>
      </c>
      <c r="D1098" s="21">
        <v>46.56</v>
      </c>
      <c r="E1098" s="21">
        <v>47.49</v>
      </c>
      <c r="F1098" s="21">
        <v>51.34</v>
      </c>
      <c r="G1098" s="5"/>
      <c r="H1098" s="5">
        <f t="shared" si="3"/>
        <v>0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</row>
    <row r="1099">
      <c r="A1099" s="19"/>
      <c r="B1099" s="20" t="s">
        <v>2171</v>
      </c>
      <c r="C1099" s="20" t="s">
        <v>2172</v>
      </c>
      <c r="D1099" s="21">
        <v>54.67</v>
      </c>
      <c r="E1099" s="21">
        <v>55.77</v>
      </c>
      <c r="F1099" s="21">
        <v>60.28</v>
      </c>
      <c r="G1099" s="5"/>
      <c r="H1099" s="5">
        <f t="shared" si="3"/>
        <v>0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>
      <c r="A1100" s="19"/>
      <c r="B1100" s="20" t="s">
        <v>2173</v>
      </c>
      <c r="C1100" s="20" t="s">
        <v>2174</v>
      </c>
      <c r="D1100" s="21">
        <v>50.63</v>
      </c>
      <c r="E1100" s="21">
        <v>51.64</v>
      </c>
      <c r="F1100" s="21">
        <v>55.82</v>
      </c>
      <c r="G1100" s="5"/>
      <c r="H1100" s="5">
        <f t="shared" si="3"/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>
      <c r="A1101" s="19"/>
      <c r="B1101" s="20" t="s">
        <v>2175</v>
      </c>
      <c r="C1101" s="20" t="s">
        <v>2176</v>
      </c>
      <c r="D1101" s="21">
        <v>96.59</v>
      </c>
      <c r="E1101" s="21">
        <v>98.52</v>
      </c>
      <c r="F1101" s="21">
        <v>106.5</v>
      </c>
      <c r="G1101" s="5"/>
      <c r="H1101" s="5">
        <f t="shared" si="3"/>
        <v>0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>
      <c r="A1102" s="19"/>
      <c r="B1102" s="20" t="s">
        <v>2177</v>
      </c>
      <c r="C1102" s="20" t="s">
        <v>2178</v>
      </c>
      <c r="D1102" s="21">
        <v>31.7</v>
      </c>
      <c r="E1102" s="21">
        <v>32.34</v>
      </c>
      <c r="F1102" s="21">
        <v>34.96</v>
      </c>
      <c r="G1102" s="5"/>
      <c r="H1102" s="5">
        <f t="shared" si="3"/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</row>
    <row r="1103">
      <c r="A1103" s="19"/>
      <c r="B1103" s="20" t="s">
        <v>2179</v>
      </c>
      <c r="C1103" s="20" t="s">
        <v>2180</v>
      </c>
      <c r="D1103" s="21">
        <v>31.7</v>
      </c>
      <c r="E1103" s="21">
        <v>32.34</v>
      </c>
      <c r="F1103" s="21">
        <v>34.96</v>
      </c>
      <c r="G1103" s="5"/>
      <c r="H1103" s="5">
        <f t="shared" si="3"/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>
      <c r="A1104" s="19"/>
      <c r="B1104" s="20" t="s">
        <v>2181</v>
      </c>
      <c r="C1104" s="20" t="s">
        <v>2182</v>
      </c>
      <c r="D1104" s="21">
        <v>31.7</v>
      </c>
      <c r="E1104" s="21">
        <v>32.34</v>
      </c>
      <c r="F1104" s="21">
        <v>34.96</v>
      </c>
      <c r="G1104" s="5"/>
      <c r="H1104" s="5">
        <f t="shared" si="3"/>
        <v>0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</row>
    <row r="1105">
      <c r="A1105" s="19"/>
      <c r="B1105" s="20" t="s">
        <v>2183</v>
      </c>
      <c r="C1105" s="20" t="s">
        <v>2184</v>
      </c>
      <c r="D1105" s="21">
        <v>72.23</v>
      </c>
      <c r="E1105" s="21">
        <v>73.67</v>
      </c>
      <c r="F1105" s="21">
        <v>79.64</v>
      </c>
      <c r="G1105" s="5"/>
      <c r="H1105" s="5">
        <f t="shared" si="3"/>
        <v>0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>
      <c r="A1106" s="19"/>
      <c r="B1106" s="20" t="s">
        <v>2185</v>
      </c>
      <c r="C1106" s="20" t="s">
        <v>2186</v>
      </c>
      <c r="D1106" s="21">
        <v>28.09</v>
      </c>
      <c r="E1106" s="21">
        <v>28.65</v>
      </c>
      <c r="F1106" s="21">
        <v>30.97</v>
      </c>
      <c r="G1106" s="5"/>
      <c r="H1106" s="5">
        <f t="shared" si="3"/>
        <v>0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>
      <c r="A1107" s="19"/>
      <c r="B1107" s="20" t="s">
        <v>2187</v>
      </c>
      <c r="C1107" s="20" t="s">
        <v>2188</v>
      </c>
      <c r="D1107" s="25">
        <v>28.09</v>
      </c>
      <c r="E1107" s="25">
        <v>28.65</v>
      </c>
      <c r="F1107" s="25">
        <v>30.97</v>
      </c>
      <c r="G1107" s="10"/>
      <c r="H1107" s="5">
        <f t="shared" si="3"/>
        <v>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>
      <c r="A1108" s="19"/>
      <c r="B1108" s="20" t="s">
        <v>2189</v>
      </c>
      <c r="C1108" s="20" t="s">
        <v>2190</v>
      </c>
      <c r="D1108" s="21">
        <v>28.09</v>
      </c>
      <c r="E1108" s="21">
        <v>28.65</v>
      </c>
      <c r="F1108" s="21">
        <v>30.97</v>
      </c>
      <c r="G1108" s="5"/>
      <c r="H1108" s="5">
        <f t="shared" si="3"/>
        <v>0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>
      <c r="A1109" s="19"/>
      <c r="B1109" s="20" t="s">
        <v>2191</v>
      </c>
      <c r="C1109" s="20" t="s">
        <v>2192</v>
      </c>
      <c r="D1109" s="21">
        <v>28.09</v>
      </c>
      <c r="E1109" s="21">
        <v>28.65</v>
      </c>
      <c r="F1109" s="21">
        <v>30.97</v>
      </c>
      <c r="G1109" s="5"/>
      <c r="H1109" s="5">
        <f t="shared" si="3"/>
        <v>0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>
      <c r="A1110" s="19"/>
      <c r="B1110" s="20" t="s">
        <v>2193</v>
      </c>
      <c r="C1110" s="20" t="s">
        <v>2194</v>
      </c>
      <c r="D1110" s="21">
        <v>24.71</v>
      </c>
      <c r="E1110" s="21">
        <v>25.2</v>
      </c>
      <c r="F1110" s="21">
        <v>27.24</v>
      </c>
      <c r="G1110" s="5"/>
      <c r="H1110" s="5">
        <f t="shared" si="3"/>
        <v>0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>
      <c r="A1111" s="19"/>
      <c r="B1111" s="20" t="s">
        <v>2195</v>
      </c>
      <c r="C1111" s="20" t="s">
        <v>2196</v>
      </c>
      <c r="D1111" s="21">
        <v>31.7</v>
      </c>
      <c r="E1111" s="21">
        <v>32.34</v>
      </c>
      <c r="F1111" s="21">
        <v>34.96</v>
      </c>
      <c r="G1111" s="5"/>
      <c r="H1111" s="5">
        <f t="shared" si="3"/>
        <v>0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>
      <c r="A1112" s="19"/>
      <c r="B1112" s="20" t="s">
        <v>2197</v>
      </c>
      <c r="C1112" s="20" t="s">
        <v>2198</v>
      </c>
      <c r="D1112" s="21">
        <v>31.7</v>
      </c>
      <c r="E1112" s="21">
        <v>32.34</v>
      </c>
      <c r="F1112" s="21">
        <v>34.96</v>
      </c>
      <c r="G1112" s="5"/>
      <c r="H1112" s="5">
        <f t="shared" si="3"/>
        <v>0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>
      <c r="A1113" s="19"/>
      <c r="B1113" s="20" t="s">
        <v>2199</v>
      </c>
      <c r="C1113" s="20" t="s">
        <v>2200</v>
      </c>
      <c r="D1113" s="21">
        <v>31.7</v>
      </c>
      <c r="E1113" s="21">
        <v>32.34</v>
      </c>
      <c r="F1113" s="21">
        <v>34.96</v>
      </c>
      <c r="G1113" s="5"/>
      <c r="H1113" s="5">
        <f t="shared" si="3"/>
        <v>0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>
      <c r="A1114" s="19"/>
      <c r="B1114" s="20" t="s">
        <v>2201</v>
      </c>
      <c r="C1114" s="20" t="s">
        <v>2202</v>
      </c>
      <c r="D1114" s="21">
        <v>31.7</v>
      </c>
      <c r="E1114" s="21">
        <v>32.34</v>
      </c>
      <c r="F1114" s="21">
        <v>34.96</v>
      </c>
      <c r="G1114" s="5"/>
      <c r="H1114" s="5">
        <f t="shared" si="3"/>
        <v>0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>
      <c r="A1115" s="19"/>
      <c r="B1115" s="20" t="s">
        <v>2203</v>
      </c>
      <c r="C1115" s="20" t="s">
        <v>2204</v>
      </c>
      <c r="D1115" s="21">
        <v>31.7</v>
      </c>
      <c r="E1115" s="21">
        <v>32.34</v>
      </c>
      <c r="F1115" s="21">
        <v>34.96</v>
      </c>
      <c r="G1115" s="5"/>
      <c r="H1115" s="5">
        <f t="shared" si="3"/>
        <v>0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>
      <c r="A1116" s="19"/>
      <c r="B1116" s="20" t="s">
        <v>2205</v>
      </c>
      <c r="C1116" s="20" t="s">
        <v>2206</v>
      </c>
      <c r="D1116" s="21">
        <v>31.7</v>
      </c>
      <c r="E1116" s="21">
        <v>32.34</v>
      </c>
      <c r="F1116" s="21">
        <v>34.96</v>
      </c>
      <c r="G1116" s="5"/>
      <c r="H1116" s="5">
        <f t="shared" si="3"/>
        <v>0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>
      <c r="A1117" s="19"/>
      <c r="B1117" s="20" t="s">
        <v>2207</v>
      </c>
      <c r="C1117" s="20" t="s">
        <v>2208</v>
      </c>
      <c r="D1117" s="21">
        <v>31.7</v>
      </c>
      <c r="E1117" s="21">
        <v>32.34</v>
      </c>
      <c r="F1117" s="21">
        <v>34.96</v>
      </c>
      <c r="G1117" s="5"/>
      <c r="H1117" s="5">
        <f t="shared" si="3"/>
        <v>0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>
      <c r="A1118" s="19"/>
      <c r="B1118" s="20" t="s">
        <v>2209</v>
      </c>
      <c r="C1118" s="20" t="s">
        <v>2210</v>
      </c>
      <c r="D1118" s="21">
        <v>31.7</v>
      </c>
      <c r="E1118" s="21">
        <v>32.34</v>
      </c>
      <c r="F1118" s="21">
        <v>34.96</v>
      </c>
      <c r="G1118" s="5"/>
      <c r="H1118" s="5">
        <f t="shared" si="3"/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>
      <c r="A1119" s="19"/>
      <c r="B1119" s="20" t="s">
        <v>2211</v>
      </c>
      <c r="C1119" s="20" t="s">
        <v>2212</v>
      </c>
      <c r="D1119" s="21">
        <v>31.7</v>
      </c>
      <c r="E1119" s="21">
        <v>32.34</v>
      </c>
      <c r="F1119" s="21">
        <v>34.96</v>
      </c>
      <c r="G1119" s="5"/>
      <c r="H1119" s="5">
        <f t="shared" si="3"/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>
      <c r="A1120" s="19"/>
      <c r="B1120" s="20" t="s">
        <v>2213</v>
      </c>
      <c r="C1120" s="20" t="s">
        <v>2214</v>
      </c>
      <c r="D1120" s="21">
        <v>31.7</v>
      </c>
      <c r="E1120" s="21">
        <v>32.34</v>
      </c>
      <c r="F1120" s="21">
        <v>34.96</v>
      </c>
      <c r="G1120" s="5"/>
      <c r="H1120" s="5">
        <f t="shared" si="3"/>
        <v>0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>
      <c r="A1121" s="19"/>
      <c r="B1121" s="20" t="s">
        <v>2215</v>
      </c>
      <c r="C1121" s="20" t="s">
        <v>2216</v>
      </c>
      <c r="D1121" s="21">
        <v>31.7</v>
      </c>
      <c r="E1121" s="21">
        <v>32.34</v>
      </c>
      <c r="F1121" s="21">
        <v>34.96</v>
      </c>
      <c r="G1121" s="5"/>
      <c r="H1121" s="5">
        <f t="shared" si="3"/>
        <v>0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>
      <c r="A1122" s="19"/>
      <c r="B1122" s="20" t="s">
        <v>2217</v>
      </c>
      <c r="C1122" s="20" t="s">
        <v>2218</v>
      </c>
      <c r="D1122" s="21">
        <v>31.7</v>
      </c>
      <c r="E1122" s="21">
        <v>32.34</v>
      </c>
      <c r="F1122" s="21">
        <v>34.96</v>
      </c>
      <c r="G1122" s="5"/>
      <c r="H1122" s="5">
        <f t="shared" si="3"/>
        <v>0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>
      <c r="A1123" s="19"/>
      <c r="B1123" s="20" t="s">
        <v>2219</v>
      </c>
      <c r="C1123" s="20" t="s">
        <v>2220</v>
      </c>
      <c r="D1123" s="21">
        <v>31.7</v>
      </c>
      <c r="E1123" s="21">
        <v>32.34</v>
      </c>
      <c r="F1123" s="21">
        <v>34.96</v>
      </c>
      <c r="G1123" s="5"/>
      <c r="H1123" s="5">
        <f t="shared" si="3"/>
        <v>0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>
      <c r="A1124" s="19"/>
      <c r="B1124" s="20" t="s">
        <v>2221</v>
      </c>
      <c r="C1124" s="20" t="s">
        <v>2222</v>
      </c>
      <c r="D1124" s="21">
        <v>31.7</v>
      </c>
      <c r="E1124" s="21">
        <v>32.34</v>
      </c>
      <c r="F1124" s="21">
        <v>34.96</v>
      </c>
      <c r="G1124" s="5"/>
      <c r="H1124" s="5">
        <f t="shared" si="3"/>
        <v>0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</row>
    <row r="1125">
      <c r="A1125" s="19"/>
      <c r="B1125" s="20" t="s">
        <v>2223</v>
      </c>
      <c r="C1125" s="20" t="s">
        <v>2224</v>
      </c>
      <c r="D1125" s="21">
        <v>31.7</v>
      </c>
      <c r="E1125" s="21">
        <v>32.34</v>
      </c>
      <c r="F1125" s="21">
        <v>34.96</v>
      </c>
      <c r="G1125" s="5"/>
      <c r="H1125" s="5">
        <f t="shared" si="3"/>
        <v>0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>
      <c r="A1126" s="19"/>
      <c r="B1126" s="20" t="s">
        <v>2225</v>
      </c>
      <c r="C1126" s="20" t="s">
        <v>2226</v>
      </c>
      <c r="D1126" s="21">
        <v>31.7</v>
      </c>
      <c r="E1126" s="21">
        <v>32.34</v>
      </c>
      <c r="F1126" s="21">
        <v>34.96</v>
      </c>
      <c r="G1126" s="5"/>
      <c r="H1126" s="5">
        <f t="shared" si="3"/>
        <v>0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</row>
    <row r="1127">
      <c r="A1127" s="19"/>
      <c r="B1127" s="20" t="s">
        <v>2227</v>
      </c>
      <c r="C1127" s="20" t="s">
        <v>2228</v>
      </c>
      <c r="D1127" s="21">
        <v>31.7</v>
      </c>
      <c r="E1127" s="21">
        <v>32.34</v>
      </c>
      <c r="F1127" s="21">
        <v>34.96</v>
      </c>
      <c r="G1127" s="5"/>
      <c r="H1127" s="5">
        <f t="shared" si="3"/>
        <v>0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>
      <c r="A1128" s="19"/>
      <c r="B1128" s="20" t="s">
        <v>2229</v>
      </c>
      <c r="C1128" s="20" t="s">
        <v>2230</v>
      </c>
      <c r="D1128" s="21">
        <v>31.7</v>
      </c>
      <c r="E1128" s="21">
        <v>32.34</v>
      </c>
      <c r="F1128" s="21">
        <v>34.96</v>
      </c>
      <c r="G1128" s="5"/>
      <c r="H1128" s="5">
        <f t="shared" si="3"/>
        <v>0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</row>
    <row r="1129">
      <c r="A1129" s="19"/>
      <c r="B1129" s="20" t="s">
        <v>2231</v>
      </c>
      <c r="C1129" s="20" t="s">
        <v>2232</v>
      </c>
      <c r="D1129" s="21">
        <v>31.7</v>
      </c>
      <c r="E1129" s="21">
        <v>32.34</v>
      </c>
      <c r="F1129" s="21">
        <v>34.96</v>
      </c>
      <c r="G1129" s="5"/>
      <c r="H1129" s="5">
        <f t="shared" si="3"/>
        <v>0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>
      <c r="A1130" s="19"/>
      <c r="B1130" s="20" t="s">
        <v>2233</v>
      </c>
      <c r="C1130" s="20" t="s">
        <v>2234</v>
      </c>
      <c r="D1130" s="21">
        <v>31.7</v>
      </c>
      <c r="E1130" s="21">
        <v>32.34</v>
      </c>
      <c r="F1130" s="21">
        <v>34.96</v>
      </c>
      <c r="G1130" s="5"/>
      <c r="H1130" s="5">
        <f t="shared" si="3"/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</row>
    <row r="1131">
      <c r="A1131" s="19"/>
      <c r="B1131" s="20" t="s">
        <v>2235</v>
      </c>
      <c r="C1131" s="20" t="s">
        <v>2236</v>
      </c>
      <c r="D1131" s="21">
        <v>31.7</v>
      </c>
      <c r="E1131" s="21">
        <v>32.34</v>
      </c>
      <c r="F1131" s="21">
        <v>34.96</v>
      </c>
      <c r="G1131" s="5"/>
      <c r="H1131" s="5">
        <f t="shared" si="3"/>
        <v>0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>
      <c r="A1132" s="19"/>
      <c r="B1132" s="20" t="s">
        <v>2237</v>
      </c>
      <c r="C1132" s="20" t="s">
        <v>2238</v>
      </c>
      <c r="D1132" s="21">
        <v>65.48</v>
      </c>
      <c r="E1132" s="21">
        <v>66.79</v>
      </c>
      <c r="F1132" s="21">
        <v>72.2</v>
      </c>
      <c r="G1132" s="5"/>
      <c r="H1132" s="5">
        <f t="shared" si="3"/>
        <v>0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</row>
    <row r="1133">
      <c r="A1133" s="19"/>
      <c r="B1133" s="20" t="s">
        <v>2239</v>
      </c>
      <c r="C1133" s="20" t="s">
        <v>2240</v>
      </c>
      <c r="D1133" s="21">
        <v>19.51</v>
      </c>
      <c r="E1133" s="21">
        <v>19.9</v>
      </c>
      <c r="F1133" s="21">
        <v>21.51</v>
      </c>
      <c r="G1133" s="5"/>
      <c r="H1133" s="5">
        <f t="shared" si="3"/>
        <v>0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>
      <c r="A1134" s="19"/>
      <c r="B1134" s="20" t="s">
        <v>2241</v>
      </c>
      <c r="C1134" s="20" t="s">
        <v>2242</v>
      </c>
      <c r="D1134" s="21">
        <v>19.51</v>
      </c>
      <c r="E1134" s="21">
        <v>19.9</v>
      </c>
      <c r="F1134" s="21">
        <v>21.51</v>
      </c>
      <c r="G1134" s="5"/>
      <c r="H1134" s="5">
        <f t="shared" si="3"/>
        <v>0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</row>
    <row r="1135">
      <c r="A1135" s="19"/>
      <c r="B1135" s="20" t="s">
        <v>2243</v>
      </c>
      <c r="C1135" s="20" t="s">
        <v>2244</v>
      </c>
      <c r="D1135" s="21">
        <v>21.1</v>
      </c>
      <c r="E1135" s="21">
        <v>21.52</v>
      </c>
      <c r="F1135" s="21">
        <v>23.26</v>
      </c>
      <c r="G1135" s="5"/>
      <c r="H1135" s="5">
        <f t="shared" si="3"/>
        <v>0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>
      <c r="A1136" s="19"/>
      <c r="B1136" s="20" t="s">
        <v>2245</v>
      </c>
      <c r="C1136" s="20" t="s">
        <v>2246</v>
      </c>
      <c r="D1136" s="21">
        <v>31.7</v>
      </c>
      <c r="E1136" s="21">
        <v>32.34</v>
      </c>
      <c r="F1136" s="21">
        <v>34.96</v>
      </c>
      <c r="G1136" s="5"/>
      <c r="H1136" s="5">
        <f t="shared" si="3"/>
        <v>0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</row>
    <row r="1137">
      <c r="A1137" s="19"/>
      <c r="B1137" s="20" t="s">
        <v>2247</v>
      </c>
      <c r="C1137" s="20" t="s">
        <v>2248</v>
      </c>
      <c r="D1137" s="21">
        <v>34.39</v>
      </c>
      <c r="E1137" s="21">
        <v>35.08</v>
      </c>
      <c r="F1137" s="21">
        <v>37.92</v>
      </c>
      <c r="G1137" s="5"/>
      <c r="H1137" s="5">
        <f t="shared" si="3"/>
        <v>0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>
      <c r="A1138" s="19"/>
      <c r="B1138" s="20" t="s">
        <v>2249</v>
      </c>
      <c r="C1138" s="20" t="s">
        <v>2250</v>
      </c>
      <c r="D1138" s="21">
        <v>28.09</v>
      </c>
      <c r="E1138" s="21">
        <v>28.65</v>
      </c>
      <c r="F1138" s="21">
        <v>30.97</v>
      </c>
      <c r="G1138" s="5"/>
      <c r="H1138" s="5">
        <f t="shared" si="3"/>
        <v>0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</row>
    <row r="1139">
      <c r="A1139" s="19"/>
      <c r="B1139" s="20" t="s">
        <v>2251</v>
      </c>
      <c r="C1139" s="20" t="s">
        <v>2252</v>
      </c>
      <c r="D1139" s="21">
        <v>28.09</v>
      </c>
      <c r="E1139" s="21">
        <v>28.65</v>
      </c>
      <c r="F1139" s="21">
        <v>30.97</v>
      </c>
      <c r="G1139" s="5"/>
      <c r="H1139" s="5">
        <f t="shared" si="3"/>
        <v>0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>
      <c r="A1140" s="19"/>
      <c r="B1140" s="20" t="s">
        <v>2253</v>
      </c>
      <c r="C1140" s="20" t="s">
        <v>2254</v>
      </c>
      <c r="D1140" s="21">
        <v>28.09</v>
      </c>
      <c r="E1140" s="21">
        <v>28.65</v>
      </c>
      <c r="F1140" s="21">
        <v>30.97</v>
      </c>
      <c r="G1140" s="5"/>
      <c r="H1140" s="5">
        <f t="shared" si="3"/>
        <v>0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</row>
    <row r="1141">
      <c r="A1141" s="19"/>
      <c r="B1141" s="20" t="s">
        <v>2255</v>
      </c>
      <c r="C1141" s="20" t="s">
        <v>2256</v>
      </c>
      <c r="D1141" s="21">
        <v>28.09</v>
      </c>
      <c r="E1141" s="21">
        <v>28.65</v>
      </c>
      <c r="F1141" s="21">
        <v>30.97</v>
      </c>
      <c r="G1141" s="5"/>
      <c r="H1141" s="5">
        <f t="shared" si="3"/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>
      <c r="A1142" s="19"/>
      <c r="B1142" s="20" t="s">
        <v>2257</v>
      </c>
      <c r="C1142" s="20" t="s">
        <v>2258</v>
      </c>
      <c r="D1142" s="21">
        <v>28.09</v>
      </c>
      <c r="E1142" s="21">
        <v>28.65</v>
      </c>
      <c r="F1142" s="21">
        <v>30.97</v>
      </c>
      <c r="G1142" s="5"/>
      <c r="H1142" s="5">
        <f t="shared" si="3"/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</row>
    <row r="1143">
      <c r="A1143" s="19"/>
      <c r="B1143" s="20" t="s">
        <v>2259</v>
      </c>
      <c r="C1143" s="20" t="s">
        <v>2260</v>
      </c>
      <c r="D1143" s="21">
        <v>28.09</v>
      </c>
      <c r="E1143" s="21">
        <v>28.65</v>
      </c>
      <c r="F1143" s="21">
        <v>30.97</v>
      </c>
      <c r="G1143" s="5"/>
      <c r="H1143" s="5">
        <f t="shared" si="3"/>
        <v>0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>
      <c r="A1144" s="19"/>
      <c r="B1144" s="20" t="s">
        <v>2261</v>
      </c>
      <c r="C1144" s="20" t="s">
        <v>2262</v>
      </c>
      <c r="D1144" s="21">
        <v>28.09</v>
      </c>
      <c r="E1144" s="21">
        <v>28.65</v>
      </c>
      <c r="F1144" s="21">
        <v>30.97</v>
      </c>
      <c r="G1144" s="5"/>
      <c r="H1144" s="5">
        <f t="shared" si="3"/>
        <v>0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</row>
    <row r="1145">
      <c r="A1145" s="26"/>
      <c r="B1145" s="20" t="s">
        <v>2263</v>
      </c>
      <c r="C1145" s="20" t="s">
        <v>2264</v>
      </c>
      <c r="D1145" s="21">
        <v>28.09</v>
      </c>
      <c r="E1145" s="21">
        <v>28.65</v>
      </c>
      <c r="F1145" s="21">
        <v>30.97</v>
      </c>
      <c r="G1145" s="5"/>
      <c r="H1145" s="5">
        <f t="shared" si="3"/>
        <v>0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>
      <c r="A1146" s="19"/>
      <c r="B1146" s="20" t="s">
        <v>2265</v>
      </c>
      <c r="C1146" s="20" t="s">
        <v>2266</v>
      </c>
      <c r="D1146" s="21">
        <v>28.09</v>
      </c>
      <c r="E1146" s="21">
        <v>28.65</v>
      </c>
      <c r="F1146" s="21">
        <v>30.97</v>
      </c>
      <c r="G1146" s="5"/>
      <c r="H1146" s="5">
        <f t="shared" si="3"/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</row>
    <row r="1147">
      <c r="A1147" s="19"/>
      <c r="B1147" s="20" t="s">
        <v>2267</v>
      </c>
      <c r="C1147" s="20" t="s">
        <v>2268</v>
      </c>
      <c r="D1147" s="21">
        <v>28.09</v>
      </c>
      <c r="E1147" s="21">
        <v>28.65</v>
      </c>
      <c r="F1147" s="21">
        <v>30.97</v>
      </c>
      <c r="G1147" s="5"/>
      <c r="H1147" s="5">
        <f t="shared" si="3"/>
        <v>0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>
      <c r="A1148" s="19"/>
      <c r="B1148" s="20" t="s">
        <v>2269</v>
      </c>
      <c r="C1148" s="20" t="s">
        <v>2270</v>
      </c>
      <c r="D1148" s="21">
        <v>28.09</v>
      </c>
      <c r="E1148" s="21">
        <v>28.65</v>
      </c>
      <c r="F1148" s="21">
        <v>30.97</v>
      </c>
      <c r="G1148" s="5"/>
      <c r="H1148" s="5">
        <f t="shared" si="3"/>
        <v>0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</row>
    <row r="1149">
      <c r="A1149" s="19"/>
      <c r="B1149" s="20" t="s">
        <v>2271</v>
      </c>
      <c r="C1149" s="20" t="s">
        <v>2272</v>
      </c>
      <c r="D1149" s="21">
        <v>28.09</v>
      </c>
      <c r="E1149" s="21">
        <v>28.65</v>
      </c>
      <c r="F1149" s="21">
        <v>30.97</v>
      </c>
      <c r="G1149" s="5"/>
      <c r="H1149" s="5">
        <f t="shared" si="3"/>
        <v>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</row>
    <row r="1150">
      <c r="A1150" s="19"/>
      <c r="B1150" s="20" t="s">
        <v>2273</v>
      </c>
      <c r="C1150" s="20" t="s">
        <v>2274</v>
      </c>
      <c r="D1150" s="21">
        <v>28.09</v>
      </c>
      <c r="E1150" s="21">
        <v>28.65</v>
      </c>
      <c r="F1150" s="21">
        <v>30.97</v>
      </c>
      <c r="G1150" s="5"/>
      <c r="H1150" s="5">
        <f t="shared" si="3"/>
        <v>0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</row>
    <row r="1151">
      <c r="A1151" s="19"/>
      <c r="B1151" s="20" t="s">
        <v>2275</v>
      </c>
      <c r="C1151" s="20" t="s">
        <v>2276</v>
      </c>
      <c r="D1151" s="21">
        <v>28.09</v>
      </c>
      <c r="E1151" s="21">
        <v>28.65</v>
      </c>
      <c r="F1151" s="21">
        <v>30.97</v>
      </c>
      <c r="G1151" s="5"/>
      <c r="H1151" s="5">
        <f t="shared" si="3"/>
        <v>0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</row>
    <row r="1152">
      <c r="A1152" s="19"/>
      <c r="B1152" s="20" t="s">
        <v>2277</v>
      </c>
      <c r="C1152" s="20" t="s">
        <v>2278</v>
      </c>
      <c r="D1152" s="21">
        <v>28.09</v>
      </c>
      <c r="E1152" s="21">
        <v>28.65</v>
      </c>
      <c r="F1152" s="21">
        <v>30.97</v>
      </c>
      <c r="G1152" s="5"/>
      <c r="H1152" s="5">
        <f t="shared" si="3"/>
        <v>0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</row>
    <row r="1153">
      <c r="A1153" s="19"/>
      <c r="B1153" s="20" t="s">
        <v>2279</v>
      </c>
      <c r="C1153" s="20" t="s">
        <v>2280</v>
      </c>
      <c r="D1153" s="21">
        <v>18.17</v>
      </c>
      <c r="E1153" s="21">
        <v>18.53</v>
      </c>
      <c r="F1153" s="21">
        <v>20.03</v>
      </c>
      <c r="G1153" s="5"/>
      <c r="H1153" s="5">
        <f t="shared" si="3"/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</row>
    <row r="1154">
      <c r="A1154" s="19"/>
      <c r="B1154" s="20" t="s">
        <v>2281</v>
      </c>
      <c r="C1154" s="20" t="s">
        <v>2282</v>
      </c>
      <c r="D1154" s="21">
        <v>27.64</v>
      </c>
      <c r="E1154" s="21">
        <v>28.19</v>
      </c>
      <c r="F1154" s="21">
        <v>30.47</v>
      </c>
      <c r="G1154" s="5"/>
      <c r="H1154" s="5">
        <f t="shared" si="3"/>
        <v>0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</row>
    <row r="1155">
      <c r="A1155" s="19"/>
      <c r="B1155" s="20" t="s">
        <v>2283</v>
      </c>
      <c r="C1155" s="20" t="s">
        <v>2284</v>
      </c>
      <c r="D1155" s="21">
        <v>23.58</v>
      </c>
      <c r="E1155" s="21">
        <v>24.05</v>
      </c>
      <c r="F1155" s="21">
        <v>26.0</v>
      </c>
      <c r="G1155" s="5"/>
      <c r="H1155" s="5">
        <f t="shared" si="3"/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</row>
    <row r="1156">
      <c r="A1156" s="19"/>
      <c r="B1156" s="20" t="s">
        <v>2285</v>
      </c>
      <c r="C1156" s="20" t="s">
        <v>1538</v>
      </c>
      <c r="D1156" s="21">
        <v>20.88</v>
      </c>
      <c r="E1156" s="21">
        <v>21.3</v>
      </c>
      <c r="F1156" s="21">
        <v>23.02</v>
      </c>
      <c r="G1156" s="5"/>
      <c r="H1156" s="5">
        <f t="shared" si="3"/>
        <v>0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</row>
    <row r="1157">
      <c r="A1157" s="19"/>
      <c r="B1157" s="20" t="s">
        <v>2286</v>
      </c>
      <c r="C1157" s="20" t="s">
        <v>2287</v>
      </c>
      <c r="D1157" s="21">
        <v>23.58</v>
      </c>
      <c r="E1157" s="21">
        <v>24.05</v>
      </c>
      <c r="F1157" s="21">
        <v>26.0</v>
      </c>
      <c r="G1157" s="5"/>
      <c r="H1157" s="5">
        <f t="shared" si="3"/>
        <v>0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</row>
    <row r="1158">
      <c r="A1158" s="19"/>
      <c r="B1158" s="20" t="s">
        <v>2288</v>
      </c>
      <c r="C1158" s="20" t="s">
        <v>2289</v>
      </c>
      <c r="D1158" s="21">
        <v>20.88</v>
      </c>
      <c r="E1158" s="21">
        <v>21.3</v>
      </c>
      <c r="F1158" s="21">
        <v>23.02</v>
      </c>
      <c r="G1158" s="5"/>
      <c r="H1158" s="5">
        <f t="shared" si="3"/>
        <v>0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</row>
    <row r="1159">
      <c r="A1159" s="19"/>
      <c r="B1159" s="20" t="s">
        <v>2290</v>
      </c>
      <c r="C1159" s="20" t="s">
        <v>2291</v>
      </c>
      <c r="D1159" s="21">
        <v>20.88</v>
      </c>
      <c r="E1159" s="21">
        <v>21.3</v>
      </c>
      <c r="F1159" s="21">
        <v>23.02</v>
      </c>
      <c r="G1159" s="5"/>
      <c r="H1159" s="5">
        <f t="shared" si="3"/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</row>
    <row r="1160">
      <c r="A1160" s="19"/>
      <c r="B1160" s="20" t="s">
        <v>2292</v>
      </c>
      <c r="C1160" s="20" t="s">
        <v>2293</v>
      </c>
      <c r="D1160" s="21">
        <v>23.58</v>
      </c>
      <c r="E1160" s="21">
        <v>24.05</v>
      </c>
      <c r="F1160" s="21">
        <v>26.0</v>
      </c>
      <c r="G1160" s="5"/>
      <c r="H1160" s="5">
        <f t="shared" si="3"/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</row>
    <row r="1161">
      <c r="A1161" s="19"/>
      <c r="B1161" s="20" t="s">
        <v>2294</v>
      </c>
      <c r="C1161" s="20" t="s">
        <v>2295</v>
      </c>
      <c r="D1161" s="21">
        <v>17.76</v>
      </c>
      <c r="E1161" s="21">
        <v>18.12</v>
      </c>
      <c r="F1161" s="21">
        <v>19.58</v>
      </c>
      <c r="G1161" s="5"/>
      <c r="H1161" s="5">
        <f t="shared" si="3"/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</row>
    <row r="1162">
      <c r="A1162" s="19"/>
      <c r="B1162" s="20" t="s">
        <v>2296</v>
      </c>
      <c r="C1162" s="20" t="s">
        <v>2297</v>
      </c>
      <c r="D1162" s="21">
        <v>28.09</v>
      </c>
      <c r="E1162" s="21">
        <v>28.65</v>
      </c>
      <c r="F1162" s="21">
        <v>30.97</v>
      </c>
      <c r="G1162" s="5"/>
      <c r="H1162" s="5">
        <f t="shared" si="3"/>
        <v>0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</row>
    <row r="1163">
      <c r="A1163" s="19"/>
      <c r="B1163" s="20" t="s">
        <v>2298</v>
      </c>
      <c r="C1163" s="20" t="s">
        <v>2299</v>
      </c>
      <c r="D1163" s="21">
        <v>28.09</v>
      </c>
      <c r="E1163" s="21">
        <v>28.65</v>
      </c>
      <c r="F1163" s="21">
        <v>30.97</v>
      </c>
      <c r="G1163" s="5"/>
      <c r="H1163" s="5">
        <f t="shared" si="3"/>
        <v>0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</row>
    <row r="1164">
      <c r="A1164" s="19"/>
      <c r="B1164" s="20" t="s">
        <v>2300</v>
      </c>
      <c r="C1164" s="20" t="s">
        <v>2301</v>
      </c>
      <c r="D1164" s="21">
        <v>26.28</v>
      </c>
      <c r="E1164" s="21">
        <v>26.81</v>
      </c>
      <c r="F1164" s="21">
        <v>28.98</v>
      </c>
      <c r="G1164" s="5"/>
      <c r="H1164" s="5">
        <f t="shared" si="3"/>
        <v>0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</row>
    <row r="1165">
      <c r="A1165" s="19"/>
      <c r="B1165" s="20" t="s">
        <v>2302</v>
      </c>
      <c r="C1165" s="20" t="s">
        <v>2303</v>
      </c>
      <c r="D1165" s="21">
        <v>75.77</v>
      </c>
      <c r="E1165" s="21">
        <v>77.28</v>
      </c>
      <c r="F1165" s="21">
        <v>83.54</v>
      </c>
      <c r="G1165" s="5"/>
      <c r="H1165" s="5">
        <f t="shared" si="3"/>
        <v>0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</row>
    <row r="1166">
      <c r="A1166" s="19"/>
      <c r="B1166" s="20" t="s">
        <v>2304</v>
      </c>
      <c r="C1166" s="20" t="s">
        <v>2305</v>
      </c>
      <c r="D1166" s="21">
        <v>50.63</v>
      </c>
      <c r="E1166" s="21">
        <v>51.64</v>
      </c>
      <c r="F1166" s="21">
        <v>55.82</v>
      </c>
      <c r="G1166" s="5"/>
      <c r="H1166" s="5">
        <f t="shared" si="3"/>
        <v>0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</row>
    <row r="1167">
      <c r="A1167" s="19"/>
      <c r="B1167" s="20" t="s">
        <v>2306</v>
      </c>
      <c r="C1167" s="20" t="s">
        <v>2307</v>
      </c>
      <c r="D1167" s="21">
        <v>68.18</v>
      </c>
      <c r="E1167" s="21">
        <v>69.55</v>
      </c>
      <c r="F1167" s="21">
        <v>75.18</v>
      </c>
      <c r="G1167" s="5"/>
      <c r="H1167" s="5">
        <f t="shared" si="3"/>
        <v>0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</row>
    <row r="1168">
      <c r="A1168" s="19"/>
      <c r="B1168" s="20" t="s">
        <v>2308</v>
      </c>
      <c r="C1168" s="20" t="s">
        <v>2309</v>
      </c>
      <c r="D1168" s="21">
        <v>68.18</v>
      </c>
      <c r="E1168" s="21">
        <v>69.55</v>
      </c>
      <c r="F1168" s="21">
        <v>75.18</v>
      </c>
      <c r="G1168" s="5"/>
      <c r="H1168" s="5">
        <f t="shared" si="3"/>
        <v>0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</row>
    <row r="1169">
      <c r="A1169" s="19"/>
      <c r="B1169" s="20" t="s">
        <v>2310</v>
      </c>
      <c r="C1169" s="20" t="s">
        <v>2311</v>
      </c>
      <c r="D1169" s="21">
        <v>68.18</v>
      </c>
      <c r="E1169" s="21">
        <v>69.55</v>
      </c>
      <c r="F1169" s="21">
        <v>75.18</v>
      </c>
      <c r="G1169" s="5"/>
      <c r="H1169" s="5">
        <f t="shared" si="3"/>
        <v>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</row>
    <row r="1170">
      <c r="A1170" s="19"/>
      <c r="B1170" s="20" t="s">
        <v>2312</v>
      </c>
      <c r="C1170" s="20" t="s">
        <v>2313</v>
      </c>
      <c r="D1170" s="21">
        <v>89.82</v>
      </c>
      <c r="E1170" s="21">
        <v>91.62</v>
      </c>
      <c r="F1170" s="21">
        <v>99.04</v>
      </c>
      <c r="G1170" s="5"/>
      <c r="H1170" s="5">
        <f t="shared" si="3"/>
        <v>0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</row>
    <row r="1171">
      <c r="A1171" s="19"/>
      <c r="B1171" s="20" t="s">
        <v>2314</v>
      </c>
      <c r="C1171" s="20" t="s">
        <v>2315</v>
      </c>
      <c r="D1171" s="21">
        <v>68.18</v>
      </c>
      <c r="E1171" s="21">
        <v>69.55</v>
      </c>
      <c r="F1171" s="21">
        <v>75.18</v>
      </c>
      <c r="G1171" s="5"/>
      <c r="H1171" s="5">
        <f t="shared" si="3"/>
        <v>0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</row>
    <row r="1172">
      <c r="A1172" s="19"/>
      <c r="B1172" s="20" t="s">
        <v>2316</v>
      </c>
      <c r="C1172" s="20" t="s">
        <v>2317</v>
      </c>
      <c r="D1172" s="21">
        <v>68.18</v>
      </c>
      <c r="E1172" s="21">
        <v>69.55</v>
      </c>
      <c r="F1172" s="21">
        <v>75.18</v>
      </c>
      <c r="G1172" s="5"/>
      <c r="H1172" s="5">
        <f t="shared" si="3"/>
        <v>0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</row>
    <row r="1173">
      <c r="A1173" s="19"/>
      <c r="B1173" s="20" t="s">
        <v>2318</v>
      </c>
      <c r="C1173" s="20" t="s">
        <v>2319</v>
      </c>
      <c r="D1173" s="21">
        <v>68.18</v>
      </c>
      <c r="E1173" s="21">
        <v>69.55</v>
      </c>
      <c r="F1173" s="21">
        <v>75.18</v>
      </c>
      <c r="G1173" s="5"/>
      <c r="H1173" s="5">
        <f t="shared" si="3"/>
        <v>0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</row>
    <row r="1174">
      <c r="A1174" s="19"/>
      <c r="B1174" s="20" t="s">
        <v>2320</v>
      </c>
      <c r="C1174" s="20" t="s">
        <v>2321</v>
      </c>
      <c r="D1174" s="21">
        <v>81.43</v>
      </c>
      <c r="E1174" s="21">
        <v>83.06</v>
      </c>
      <c r="F1174" s="21">
        <v>89.79</v>
      </c>
      <c r="G1174" s="5"/>
      <c r="H1174" s="5">
        <f t="shared" si="3"/>
        <v>0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</row>
    <row r="1175">
      <c r="A1175" s="19"/>
      <c r="B1175" s="20" t="s">
        <v>2322</v>
      </c>
      <c r="C1175" s="20" t="s">
        <v>2323</v>
      </c>
      <c r="D1175" s="21">
        <v>68.18</v>
      </c>
      <c r="E1175" s="21">
        <v>69.55</v>
      </c>
      <c r="F1175" s="21">
        <v>75.18</v>
      </c>
      <c r="G1175" s="5"/>
      <c r="H1175" s="5">
        <f t="shared" si="3"/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</row>
    <row r="1176">
      <c r="A1176" s="19"/>
      <c r="B1176" s="20" t="s">
        <v>2324</v>
      </c>
      <c r="C1176" s="20" t="s">
        <v>2325</v>
      </c>
      <c r="D1176" s="21">
        <v>68.18</v>
      </c>
      <c r="E1176" s="21">
        <v>69.55</v>
      </c>
      <c r="F1176" s="21">
        <v>75.18</v>
      </c>
      <c r="G1176" s="5"/>
      <c r="H1176" s="5">
        <f t="shared" si="3"/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</row>
    <row r="1177">
      <c r="A1177" s="19"/>
      <c r="B1177" s="20" t="s">
        <v>2326</v>
      </c>
      <c r="C1177" s="20" t="s">
        <v>2327</v>
      </c>
      <c r="D1177" s="21">
        <v>68.18</v>
      </c>
      <c r="E1177" s="21">
        <v>69.55</v>
      </c>
      <c r="F1177" s="21">
        <v>75.18</v>
      </c>
      <c r="G1177" s="5"/>
      <c r="H1177" s="5">
        <f t="shared" si="3"/>
        <v>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</row>
    <row r="1178">
      <c r="A1178" s="19"/>
      <c r="B1178" s="20" t="s">
        <v>2328</v>
      </c>
      <c r="C1178" s="20" t="s">
        <v>2329</v>
      </c>
      <c r="D1178" s="21">
        <v>89.82</v>
      </c>
      <c r="E1178" s="21">
        <v>91.62</v>
      </c>
      <c r="F1178" s="21">
        <v>99.04</v>
      </c>
      <c r="G1178" s="5"/>
      <c r="H1178" s="5">
        <f t="shared" si="3"/>
        <v>0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</row>
    <row r="1179">
      <c r="A1179" s="19"/>
      <c r="B1179" s="20" t="s">
        <v>2330</v>
      </c>
      <c r="C1179" s="20" t="s">
        <v>2331</v>
      </c>
      <c r="D1179" s="21">
        <v>72.23</v>
      </c>
      <c r="E1179" s="21">
        <v>73.67</v>
      </c>
      <c r="F1179" s="21">
        <v>79.64</v>
      </c>
      <c r="G1179" s="5"/>
      <c r="H1179" s="5">
        <f t="shared" si="3"/>
        <v>0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</row>
    <row r="1180">
      <c r="A1180" s="19"/>
      <c r="B1180" s="20" t="s">
        <v>2332</v>
      </c>
      <c r="C1180" s="20" t="s">
        <v>2333</v>
      </c>
      <c r="D1180" s="21">
        <v>81.43</v>
      </c>
      <c r="E1180" s="21">
        <v>83.06</v>
      </c>
      <c r="F1180" s="21">
        <v>89.79</v>
      </c>
      <c r="G1180" s="5"/>
      <c r="H1180" s="5">
        <f t="shared" si="3"/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</row>
    <row r="1181">
      <c r="A1181" s="19"/>
      <c r="B1181" s="20" t="s">
        <v>2334</v>
      </c>
      <c r="C1181" s="20" t="s">
        <v>2335</v>
      </c>
      <c r="D1181" s="21">
        <v>58.74</v>
      </c>
      <c r="E1181" s="21">
        <v>59.91</v>
      </c>
      <c r="F1181" s="21">
        <v>64.77</v>
      </c>
      <c r="G1181" s="5"/>
      <c r="H1181" s="5">
        <f t="shared" si="3"/>
        <v>0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</row>
    <row r="1182">
      <c r="A1182" s="19"/>
      <c r="B1182" s="20" t="s">
        <v>2336</v>
      </c>
      <c r="C1182" s="20" t="s">
        <v>2337</v>
      </c>
      <c r="D1182" s="21">
        <v>49.28</v>
      </c>
      <c r="E1182" s="21">
        <v>50.27</v>
      </c>
      <c r="F1182" s="21">
        <v>54.34</v>
      </c>
      <c r="G1182" s="5"/>
      <c r="H1182" s="5">
        <f t="shared" si="3"/>
        <v>0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</row>
    <row r="1183">
      <c r="A1183" s="19"/>
      <c r="B1183" s="20" t="s">
        <v>2338</v>
      </c>
      <c r="C1183" s="20" t="s">
        <v>2339</v>
      </c>
      <c r="D1183" s="21">
        <v>37.12</v>
      </c>
      <c r="E1183" s="21">
        <v>37.86</v>
      </c>
      <c r="F1183" s="21">
        <v>40.92</v>
      </c>
      <c r="G1183" s="5"/>
      <c r="H1183" s="5">
        <f t="shared" si="3"/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</row>
    <row r="1184">
      <c r="A1184" s="19"/>
      <c r="B1184" s="20" t="s">
        <v>2340</v>
      </c>
      <c r="C1184" s="20" t="s">
        <v>2341</v>
      </c>
      <c r="D1184" s="21">
        <v>46.56</v>
      </c>
      <c r="E1184" s="21">
        <v>47.49</v>
      </c>
      <c r="F1184" s="21">
        <v>51.34</v>
      </c>
      <c r="G1184" s="5"/>
      <c r="H1184" s="5">
        <f t="shared" si="3"/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</row>
    <row r="1185">
      <c r="A1185" s="19"/>
      <c r="B1185" s="20" t="s">
        <v>2342</v>
      </c>
      <c r="C1185" s="20" t="s">
        <v>2343</v>
      </c>
      <c r="D1185" s="21">
        <v>54.59</v>
      </c>
      <c r="E1185" s="21">
        <v>55.68</v>
      </c>
      <c r="F1185" s="21">
        <v>60.19</v>
      </c>
      <c r="G1185" s="5"/>
      <c r="H1185" s="5">
        <f t="shared" si="3"/>
        <v>0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</row>
    <row r="1186">
      <c r="A1186" s="19"/>
      <c r="B1186" s="20" t="s">
        <v>2344</v>
      </c>
      <c r="C1186" s="20" t="s">
        <v>2345</v>
      </c>
      <c r="D1186" s="21">
        <v>37.12</v>
      </c>
      <c r="E1186" s="21">
        <v>37.86</v>
      </c>
      <c r="F1186" s="21">
        <v>40.92</v>
      </c>
      <c r="G1186" s="5"/>
      <c r="H1186" s="5">
        <f t="shared" si="3"/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</row>
    <row r="1187">
      <c r="A1187" s="19"/>
      <c r="B1187" s="20" t="s">
        <v>2346</v>
      </c>
      <c r="C1187" s="20" t="s">
        <v>2347</v>
      </c>
      <c r="D1187" s="21">
        <v>30.34</v>
      </c>
      <c r="E1187" s="21">
        <v>30.94</v>
      </c>
      <c r="F1187" s="21">
        <v>33.45</v>
      </c>
      <c r="G1187" s="5"/>
      <c r="H1187" s="5">
        <f t="shared" si="3"/>
        <v>0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</row>
    <row r="1188">
      <c r="A1188" s="19"/>
      <c r="B1188" s="20" t="s">
        <v>2348</v>
      </c>
      <c r="C1188" s="20" t="s">
        <v>2349</v>
      </c>
      <c r="D1188" s="21">
        <v>27.64</v>
      </c>
      <c r="E1188" s="21">
        <v>28.19</v>
      </c>
      <c r="F1188" s="21">
        <v>30.47</v>
      </c>
      <c r="G1188" s="5"/>
      <c r="H1188" s="5">
        <f t="shared" si="3"/>
        <v>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</row>
    <row r="1189">
      <c r="A1189" s="19"/>
      <c r="B1189" s="20" t="s">
        <v>2350</v>
      </c>
      <c r="C1189" s="20" t="s">
        <v>2351</v>
      </c>
      <c r="D1189" s="21">
        <v>47.9</v>
      </c>
      <c r="E1189" s="21">
        <v>48.86</v>
      </c>
      <c r="F1189" s="21">
        <v>52.82</v>
      </c>
      <c r="G1189" s="5"/>
      <c r="H1189" s="5">
        <f t="shared" si="3"/>
        <v>0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</row>
    <row r="1190">
      <c r="A1190" s="19"/>
      <c r="B1190" s="20" t="s">
        <v>2352</v>
      </c>
      <c r="C1190" s="20" t="s">
        <v>2353</v>
      </c>
      <c r="D1190" s="21">
        <v>41.17</v>
      </c>
      <c r="E1190" s="21">
        <v>42.0</v>
      </c>
      <c r="F1190" s="21">
        <v>45.4</v>
      </c>
      <c r="G1190" s="5"/>
      <c r="H1190" s="5">
        <f t="shared" si="3"/>
        <v>0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</row>
    <row r="1191">
      <c r="A1191" s="19"/>
      <c r="B1191" s="20" t="s">
        <v>2354</v>
      </c>
      <c r="C1191" s="20" t="s">
        <v>2355</v>
      </c>
      <c r="D1191" s="21">
        <v>47.9</v>
      </c>
      <c r="E1191" s="21">
        <v>48.86</v>
      </c>
      <c r="F1191" s="21">
        <v>52.82</v>
      </c>
      <c r="G1191" s="5"/>
      <c r="H1191" s="5">
        <f t="shared" si="3"/>
        <v>0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</row>
    <row r="1192">
      <c r="A1192" s="19"/>
      <c r="B1192" s="20" t="s">
        <v>2356</v>
      </c>
      <c r="C1192" s="20" t="s">
        <v>2357</v>
      </c>
      <c r="D1192" s="21">
        <v>38.44</v>
      </c>
      <c r="E1192" s="21">
        <v>39.2</v>
      </c>
      <c r="F1192" s="21">
        <v>42.38</v>
      </c>
      <c r="G1192" s="5"/>
      <c r="H1192" s="5">
        <f t="shared" si="3"/>
        <v>0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</row>
    <row r="1193">
      <c r="A1193" s="19"/>
      <c r="B1193" s="20" t="s">
        <v>2358</v>
      </c>
      <c r="C1193" s="20" t="s">
        <v>2359</v>
      </c>
      <c r="D1193" s="21">
        <v>38.44</v>
      </c>
      <c r="E1193" s="21">
        <v>39.2</v>
      </c>
      <c r="F1193" s="21">
        <v>42.38</v>
      </c>
      <c r="G1193" s="5"/>
      <c r="H1193" s="5">
        <f t="shared" si="3"/>
        <v>0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</row>
    <row r="1194">
      <c r="A1194" s="19"/>
      <c r="B1194" s="20" t="s">
        <v>2360</v>
      </c>
      <c r="C1194" s="20" t="s">
        <v>2361</v>
      </c>
      <c r="D1194" s="21">
        <v>41.17</v>
      </c>
      <c r="E1194" s="21">
        <v>42.0</v>
      </c>
      <c r="F1194" s="21">
        <v>45.4</v>
      </c>
      <c r="G1194" s="5"/>
      <c r="H1194" s="5">
        <f t="shared" si="3"/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</row>
    <row r="1195">
      <c r="A1195" s="19"/>
      <c r="B1195" s="20" t="s">
        <v>2362</v>
      </c>
      <c r="C1195" s="20" t="s">
        <v>2363</v>
      </c>
      <c r="D1195" s="21">
        <v>41.17</v>
      </c>
      <c r="E1195" s="21">
        <v>42.0</v>
      </c>
      <c r="F1195" s="21">
        <v>45.4</v>
      </c>
      <c r="G1195" s="5"/>
      <c r="H1195" s="5">
        <f t="shared" si="3"/>
        <v>0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</row>
    <row r="1196">
      <c r="A1196" s="19"/>
      <c r="B1196" s="20" t="s">
        <v>2364</v>
      </c>
      <c r="C1196" s="20" t="s">
        <v>2365</v>
      </c>
      <c r="D1196" s="21">
        <v>37.12</v>
      </c>
      <c r="E1196" s="21">
        <v>37.86</v>
      </c>
      <c r="F1196" s="21">
        <v>40.92</v>
      </c>
      <c r="G1196" s="5"/>
      <c r="H1196" s="5">
        <f t="shared" si="3"/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</row>
    <row r="1197">
      <c r="A1197" s="19"/>
      <c r="B1197" s="20" t="s">
        <v>2366</v>
      </c>
      <c r="C1197" s="20" t="s">
        <v>2367</v>
      </c>
      <c r="D1197" s="21">
        <v>68.18</v>
      </c>
      <c r="E1197" s="21">
        <v>69.55</v>
      </c>
      <c r="F1197" s="21">
        <v>75.18</v>
      </c>
      <c r="G1197" s="5"/>
      <c r="H1197" s="5">
        <f t="shared" si="3"/>
        <v>0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</row>
    <row r="1198">
      <c r="A1198" s="19"/>
      <c r="B1198" s="20" t="s">
        <v>2368</v>
      </c>
      <c r="C1198" s="20" t="s">
        <v>2369</v>
      </c>
      <c r="D1198" s="21">
        <v>110.11</v>
      </c>
      <c r="E1198" s="21">
        <v>112.31</v>
      </c>
      <c r="F1198" s="21">
        <v>121.41</v>
      </c>
      <c r="G1198" s="5"/>
      <c r="H1198" s="5">
        <f t="shared" si="3"/>
        <v>0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</row>
    <row r="1199">
      <c r="A1199" s="19"/>
      <c r="B1199" s="20" t="s">
        <v>2370</v>
      </c>
      <c r="C1199" s="20" t="s">
        <v>2371</v>
      </c>
      <c r="D1199" s="21">
        <v>65.48</v>
      </c>
      <c r="E1199" s="21">
        <v>66.79</v>
      </c>
      <c r="F1199" s="21">
        <v>72.2</v>
      </c>
      <c r="G1199" s="5"/>
      <c r="H1199" s="5">
        <f t="shared" si="3"/>
        <v>0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</row>
    <row r="1200">
      <c r="A1200" s="19"/>
      <c r="B1200" s="20" t="s">
        <v>2372</v>
      </c>
      <c r="C1200" s="20" t="s">
        <v>2373</v>
      </c>
      <c r="D1200" s="21">
        <v>239.9</v>
      </c>
      <c r="E1200" s="21">
        <v>244.7</v>
      </c>
      <c r="F1200" s="21">
        <v>264.52</v>
      </c>
      <c r="G1200" s="5"/>
      <c r="H1200" s="5">
        <f t="shared" si="3"/>
        <v>0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</row>
    <row r="1201">
      <c r="A1201" s="19"/>
      <c r="B1201" s="20" t="s">
        <v>2374</v>
      </c>
      <c r="C1201" s="20" t="s">
        <v>2375</v>
      </c>
      <c r="D1201" s="21">
        <v>84.42</v>
      </c>
      <c r="E1201" s="21">
        <v>86.11</v>
      </c>
      <c r="F1201" s="21">
        <v>93.08</v>
      </c>
      <c r="G1201" s="5"/>
      <c r="H1201" s="5">
        <f t="shared" si="3"/>
        <v>0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>
      <c r="A1202" s="19"/>
      <c r="B1202" s="20" t="s">
        <v>2376</v>
      </c>
      <c r="C1202" s="20" t="s">
        <v>2377</v>
      </c>
      <c r="D1202" s="21">
        <v>127.69</v>
      </c>
      <c r="E1202" s="21">
        <v>130.25</v>
      </c>
      <c r="F1202" s="21">
        <v>140.8</v>
      </c>
      <c r="G1202" s="5"/>
      <c r="H1202" s="5">
        <f t="shared" si="3"/>
        <v>0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>
      <c r="A1203" s="19"/>
      <c r="B1203" s="20" t="s">
        <v>2378</v>
      </c>
      <c r="C1203" s="20" t="s">
        <v>2379</v>
      </c>
      <c r="D1203" s="21">
        <v>127.69</v>
      </c>
      <c r="E1203" s="21">
        <v>130.25</v>
      </c>
      <c r="F1203" s="21">
        <v>140.8</v>
      </c>
      <c r="G1203" s="5"/>
      <c r="H1203" s="5">
        <f t="shared" si="3"/>
        <v>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>
      <c r="A1204" s="19"/>
      <c r="B1204" s="20" t="s">
        <v>2380</v>
      </c>
      <c r="C1204" s="20" t="s">
        <v>2381</v>
      </c>
      <c r="D1204" s="21">
        <v>96.59</v>
      </c>
      <c r="E1204" s="21">
        <v>98.52</v>
      </c>
      <c r="F1204" s="21">
        <v>106.5</v>
      </c>
      <c r="G1204" s="5"/>
      <c r="H1204" s="5">
        <f t="shared" si="3"/>
        <v>0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>
      <c r="A1205" s="19"/>
      <c r="B1205" s="20" t="s">
        <v>2382</v>
      </c>
      <c r="C1205" s="20" t="s">
        <v>2383</v>
      </c>
      <c r="D1205" s="21">
        <v>47.9</v>
      </c>
      <c r="E1205" s="21">
        <v>48.86</v>
      </c>
      <c r="F1205" s="21">
        <v>52.82</v>
      </c>
      <c r="G1205" s="5"/>
      <c r="H1205" s="5">
        <f t="shared" si="3"/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>
      <c r="A1206" s="19"/>
      <c r="B1206" s="20" t="s">
        <v>2384</v>
      </c>
      <c r="C1206" s="20" t="s">
        <v>2385</v>
      </c>
      <c r="D1206" s="21">
        <v>127.69</v>
      </c>
      <c r="E1206" s="21">
        <v>130.25</v>
      </c>
      <c r="F1206" s="21">
        <v>140.8</v>
      </c>
      <c r="G1206" s="5"/>
      <c r="H1206" s="5">
        <f t="shared" si="3"/>
        <v>0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>
      <c r="A1207" s="19"/>
      <c r="B1207" s="20" t="s">
        <v>2386</v>
      </c>
      <c r="C1207" s="20" t="s">
        <v>2387</v>
      </c>
      <c r="D1207" s="21">
        <v>110.11</v>
      </c>
      <c r="E1207" s="21">
        <v>112.31</v>
      </c>
      <c r="F1207" s="21">
        <v>121.41</v>
      </c>
      <c r="G1207" s="5"/>
      <c r="H1207" s="5">
        <f t="shared" si="3"/>
        <v>0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>
      <c r="A1208" s="19"/>
      <c r="B1208" s="20" t="s">
        <v>2388</v>
      </c>
      <c r="C1208" s="20" t="s">
        <v>2389</v>
      </c>
      <c r="D1208" s="21">
        <v>50.63</v>
      </c>
      <c r="E1208" s="21">
        <v>51.64</v>
      </c>
      <c r="F1208" s="21">
        <v>55.82</v>
      </c>
      <c r="G1208" s="5"/>
      <c r="H1208" s="5">
        <f t="shared" si="3"/>
        <v>0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>
      <c r="A1209" s="19"/>
      <c r="B1209" s="20" t="s">
        <v>2390</v>
      </c>
      <c r="C1209" s="20" t="s">
        <v>2391</v>
      </c>
      <c r="D1209" s="21">
        <v>47.9</v>
      </c>
      <c r="E1209" s="21">
        <v>48.86</v>
      </c>
      <c r="F1209" s="21">
        <v>52.82</v>
      </c>
      <c r="G1209" s="5"/>
      <c r="H1209" s="5">
        <f t="shared" si="3"/>
        <v>0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>
      <c r="A1210" s="19"/>
      <c r="B1210" s="20" t="s">
        <v>2392</v>
      </c>
      <c r="C1210" s="20" t="s">
        <v>2393</v>
      </c>
      <c r="D1210" s="21">
        <v>43.86</v>
      </c>
      <c r="E1210" s="21">
        <v>44.74</v>
      </c>
      <c r="F1210" s="21">
        <v>48.36</v>
      </c>
      <c r="G1210" s="5"/>
      <c r="H1210" s="5">
        <f t="shared" si="3"/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>
      <c r="A1211" s="19"/>
      <c r="B1211" s="20" t="s">
        <v>2394</v>
      </c>
      <c r="C1211" s="20" t="s">
        <v>2395</v>
      </c>
      <c r="D1211" s="21">
        <v>58.74</v>
      </c>
      <c r="E1211" s="21">
        <v>59.91</v>
      </c>
      <c r="F1211" s="21">
        <v>64.77</v>
      </c>
      <c r="G1211" s="5"/>
      <c r="H1211" s="5">
        <f t="shared" si="3"/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>
      <c r="A1212" s="19"/>
      <c r="B1212" s="20" t="s">
        <v>2396</v>
      </c>
      <c r="C1212" s="20" t="s">
        <v>2397</v>
      </c>
      <c r="D1212" s="21">
        <v>43.86</v>
      </c>
      <c r="E1212" s="21">
        <v>44.74</v>
      </c>
      <c r="F1212" s="21">
        <v>48.36</v>
      </c>
      <c r="G1212" s="5"/>
      <c r="H1212" s="5">
        <f t="shared" si="3"/>
        <v>0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>
      <c r="A1213" s="19"/>
      <c r="B1213" s="20" t="s">
        <v>2398</v>
      </c>
      <c r="C1213" s="20" t="s">
        <v>2399</v>
      </c>
      <c r="D1213" s="21">
        <v>37.12</v>
      </c>
      <c r="E1213" s="21">
        <v>37.86</v>
      </c>
      <c r="F1213" s="21">
        <v>40.92</v>
      </c>
      <c r="G1213" s="5"/>
      <c r="H1213" s="5">
        <f t="shared" si="3"/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>
      <c r="A1214" s="19"/>
      <c r="B1214" s="20" t="s">
        <v>2400</v>
      </c>
      <c r="C1214" s="20" t="s">
        <v>2401</v>
      </c>
      <c r="D1214" s="21">
        <v>54.67</v>
      </c>
      <c r="E1214" s="21">
        <v>55.77</v>
      </c>
      <c r="F1214" s="21">
        <v>60.28</v>
      </c>
      <c r="G1214" s="5"/>
      <c r="H1214" s="5">
        <f t="shared" si="3"/>
        <v>0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>
      <c r="A1215" s="19"/>
      <c r="B1215" s="20" t="s">
        <v>2402</v>
      </c>
      <c r="C1215" s="20" t="s">
        <v>2403</v>
      </c>
      <c r="D1215" s="21">
        <v>37.12</v>
      </c>
      <c r="E1215" s="21">
        <v>37.86</v>
      </c>
      <c r="F1215" s="21">
        <v>40.92</v>
      </c>
      <c r="G1215" s="5"/>
      <c r="H1215" s="5">
        <f t="shared" si="3"/>
        <v>0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>
      <c r="A1216" s="19"/>
      <c r="B1216" s="20" t="s">
        <v>2404</v>
      </c>
      <c r="C1216" s="20" t="s">
        <v>2405</v>
      </c>
      <c r="D1216" s="21">
        <v>46.56</v>
      </c>
      <c r="E1216" s="21">
        <v>47.49</v>
      </c>
      <c r="F1216" s="21">
        <v>51.34</v>
      </c>
      <c r="G1216" s="5"/>
      <c r="H1216" s="5">
        <f t="shared" si="3"/>
        <v>0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>
      <c r="A1217" s="19"/>
      <c r="B1217" s="20" t="s">
        <v>2406</v>
      </c>
      <c r="C1217" s="20" t="s">
        <v>2407</v>
      </c>
      <c r="D1217" s="21">
        <v>46.56</v>
      </c>
      <c r="E1217" s="21">
        <v>47.49</v>
      </c>
      <c r="F1217" s="21">
        <v>51.34</v>
      </c>
      <c r="G1217" s="5"/>
      <c r="H1217" s="5">
        <f t="shared" si="3"/>
        <v>0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</row>
    <row r="1218">
      <c r="A1218" s="19"/>
      <c r="B1218" s="20" t="s">
        <v>2408</v>
      </c>
      <c r="C1218" s="20" t="s">
        <v>2409</v>
      </c>
      <c r="D1218" s="21">
        <v>46.56</v>
      </c>
      <c r="E1218" s="21">
        <v>47.49</v>
      </c>
      <c r="F1218" s="21">
        <v>51.34</v>
      </c>
      <c r="G1218" s="5"/>
      <c r="H1218" s="5">
        <f t="shared" si="3"/>
        <v>0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</row>
    <row r="1219">
      <c r="A1219" s="19"/>
      <c r="B1219" s="20" t="s">
        <v>2410</v>
      </c>
      <c r="C1219" s="20" t="s">
        <v>2411</v>
      </c>
      <c r="D1219" s="21">
        <v>46.56</v>
      </c>
      <c r="E1219" s="21">
        <v>47.49</v>
      </c>
      <c r="F1219" s="21">
        <v>51.34</v>
      </c>
      <c r="G1219" s="5"/>
      <c r="H1219" s="5">
        <f t="shared" si="3"/>
        <v>0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</row>
    <row r="1220">
      <c r="A1220" s="19"/>
      <c r="B1220" s="20" t="s">
        <v>2412</v>
      </c>
      <c r="C1220" s="20" t="s">
        <v>2413</v>
      </c>
      <c r="D1220" s="21">
        <v>60.07</v>
      </c>
      <c r="E1220" s="21">
        <v>61.27</v>
      </c>
      <c r="F1220" s="21">
        <v>66.24</v>
      </c>
      <c r="G1220" s="5"/>
      <c r="H1220" s="5">
        <f t="shared" si="3"/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</row>
    <row r="1221">
      <c r="A1221" s="19"/>
      <c r="B1221" s="20" t="s">
        <v>2414</v>
      </c>
      <c r="C1221" s="20" t="s">
        <v>2415</v>
      </c>
      <c r="D1221" s="21">
        <v>73.6</v>
      </c>
      <c r="E1221" s="21">
        <v>75.07</v>
      </c>
      <c r="F1221" s="21">
        <v>81.15</v>
      </c>
      <c r="G1221" s="5"/>
      <c r="H1221" s="5">
        <f t="shared" si="3"/>
        <v>0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</row>
    <row r="1222">
      <c r="A1222" s="19"/>
      <c r="B1222" s="20" t="s">
        <v>2416</v>
      </c>
      <c r="C1222" s="20" t="s">
        <v>2417</v>
      </c>
      <c r="D1222" s="21">
        <v>60.07</v>
      </c>
      <c r="E1222" s="21">
        <v>61.27</v>
      </c>
      <c r="F1222" s="21">
        <v>66.24</v>
      </c>
      <c r="G1222" s="5"/>
      <c r="H1222" s="5">
        <f t="shared" si="3"/>
        <v>0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</row>
    <row r="1223">
      <c r="A1223" s="19"/>
      <c r="B1223" s="20" t="s">
        <v>2418</v>
      </c>
      <c r="C1223" s="20" t="s">
        <v>2419</v>
      </c>
      <c r="D1223" s="21">
        <v>73.6</v>
      </c>
      <c r="E1223" s="21">
        <v>75.07</v>
      </c>
      <c r="F1223" s="21">
        <v>81.15</v>
      </c>
      <c r="G1223" s="5"/>
      <c r="H1223" s="5">
        <f t="shared" si="3"/>
        <v>0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>
      <c r="A1224" s="19"/>
      <c r="B1224" s="20" t="s">
        <v>2420</v>
      </c>
      <c r="C1224" s="20" t="s">
        <v>2421</v>
      </c>
      <c r="D1224" s="21">
        <v>104.69</v>
      </c>
      <c r="E1224" s="21">
        <v>106.78</v>
      </c>
      <c r="F1224" s="21">
        <v>115.43</v>
      </c>
      <c r="G1224" s="5"/>
      <c r="H1224" s="5">
        <f t="shared" si="3"/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</row>
    <row r="1225">
      <c r="A1225" s="19"/>
      <c r="B1225" s="20" t="s">
        <v>2422</v>
      </c>
      <c r="C1225" s="20" t="s">
        <v>2423</v>
      </c>
      <c r="D1225" s="21">
        <v>106.04</v>
      </c>
      <c r="E1225" s="21">
        <v>108.16</v>
      </c>
      <c r="F1225" s="21">
        <v>116.93</v>
      </c>
      <c r="G1225" s="5"/>
      <c r="H1225" s="5">
        <f t="shared" si="3"/>
        <v>0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</row>
    <row r="1226">
      <c r="A1226" s="19"/>
      <c r="B1226" s="20" t="s">
        <v>2424</v>
      </c>
      <c r="C1226" s="20" t="s">
        <v>2425</v>
      </c>
      <c r="D1226" s="21">
        <v>206.24</v>
      </c>
      <c r="E1226" s="21">
        <v>210.37</v>
      </c>
      <c r="F1226" s="21">
        <v>227.41</v>
      </c>
      <c r="G1226" s="5"/>
      <c r="H1226" s="5">
        <f t="shared" si="3"/>
        <v>0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</row>
    <row r="1227">
      <c r="A1227" s="19"/>
      <c r="B1227" s="19"/>
      <c r="C1227" s="19"/>
      <c r="D1227" s="21"/>
      <c r="E1227" s="21"/>
      <c r="F1227" s="21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>
      <c r="A1228" s="28" t="s">
        <v>2426</v>
      </c>
      <c r="B1228" s="19"/>
      <c r="C1228" s="19"/>
      <c r="D1228" s="21"/>
      <c r="E1228" s="21"/>
      <c r="F1228" s="21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</row>
    <row r="1229">
      <c r="A1229" s="19"/>
      <c r="B1229" s="20" t="s">
        <v>2427</v>
      </c>
      <c r="C1229" s="20" t="s">
        <v>2428</v>
      </c>
      <c r="D1229" s="21">
        <v>40.06</v>
      </c>
      <c r="E1229" s="21">
        <v>40.86</v>
      </c>
      <c r="F1229" s="21">
        <v>44.17</v>
      </c>
      <c r="G1229" s="5"/>
      <c r="H1229" s="5">
        <f t="shared" ref="H1229:H1447" si="4">G1229*F1229</f>
        <v>0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</row>
    <row r="1230">
      <c r="A1230" s="19"/>
      <c r="B1230" s="20" t="s">
        <v>2429</v>
      </c>
      <c r="C1230" s="20" t="s">
        <v>2430</v>
      </c>
      <c r="D1230" s="21">
        <v>40.06</v>
      </c>
      <c r="E1230" s="21">
        <v>40.86</v>
      </c>
      <c r="F1230" s="21">
        <v>44.17</v>
      </c>
      <c r="G1230" s="5"/>
      <c r="H1230" s="5">
        <f t="shared" si="4"/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</row>
    <row r="1231">
      <c r="A1231" s="19"/>
      <c r="B1231" s="20" t="s">
        <v>2431</v>
      </c>
      <c r="C1231" s="20" t="s">
        <v>2432</v>
      </c>
      <c r="D1231" s="21">
        <v>83.09</v>
      </c>
      <c r="E1231" s="21">
        <v>84.75</v>
      </c>
      <c r="F1231" s="21">
        <v>91.61</v>
      </c>
      <c r="G1231" s="5"/>
      <c r="H1231" s="5">
        <f t="shared" si="4"/>
        <v>0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</row>
    <row r="1232">
      <c r="A1232" s="19"/>
      <c r="B1232" s="20" t="s">
        <v>2433</v>
      </c>
      <c r="C1232" s="20" t="s">
        <v>2434</v>
      </c>
      <c r="D1232" s="21">
        <v>50.82</v>
      </c>
      <c r="E1232" s="21">
        <v>51.84</v>
      </c>
      <c r="F1232" s="21">
        <v>56.04</v>
      </c>
      <c r="G1232" s="5"/>
      <c r="H1232" s="5">
        <f t="shared" si="4"/>
        <v>0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</row>
    <row r="1233">
      <c r="A1233" s="19"/>
      <c r="B1233" s="20" t="s">
        <v>2435</v>
      </c>
      <c r="C1233" s="20" t="s">
        <v>2436</v>
      </c>
      <c r="D1233" s="21">
        <v>40.06</v>
      </c>
      <c r="E1233" s="21">
        <v>40.86</v>
      </c>
      <c r="F1233" s="21">
        <v>44.17</v>
      </c>
      <c r="G1233" s="5"/>
      <c r="H1233" s="5">
        <f t="shared" si="4"/>
        <v>0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</row>
    <row r="1234">
      <c r="A1234" s="19"/>
      <c r="B1234" s="20" t="s">
        <v>2437</v>
      </c>
      <c r="C1234" s="20" t="s">
        <v>2438</v>
      </c>
      <c r="D1234" s="21">
        <v>56.2</v>
      </c>
      <c r="E1234" s="21">
        <v>57.32</v>
      </c>
      <c r="F1234" s="21">
        <v>61.96</v>
      </c>
      <c r="G1234" s="5"/>
      <c r="H1234" s="5">
        <f t="shared" si="4"/>
        <v>0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</row>
    <row r="1235">
      <c r="A1235" s="19"/>
      <c r="B1235" s="20" t="s">
        <v>2439</v>
      </c>
      <c r="C1235" s="20" t="s">
        <v>2440</v>
      </c>
      <c r="D1235" s="21">
        <v>65.16</v>
      </c>
      <c r="E1235" s="21">
        <v>66.46</v>
      </c>
      <c r="F1235" s="21">
        <v>71.85</v>
      </c>
      <c r="G1235" s="5"/>
      <c r="H1235" s="5">
        <f t="shared" si="4"/>
        <v>0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</row>
    <row r="1236">
      <c r="A1236" s="19"/>
      <c r="B1236" s="20" t="s">
        <v>2441</v>
      </c>
      <c r="C1236" s="20" t="s">
        <v>2442</v>
      </c>
      <c r="D1236" s="21">
        <v>34.68</v>
      </c>
      <c r="E1236" s="21">
        <v>35.37</v>
      </c>
      <c r="F1236" s="21">
        <v>38.24</v>
      </c>
      <c r="G1236" s="5"/>
      <c r="H1236" s="5">
        <f t="shared" si="4"/>
        <v>0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</row>
    <row r="1237">
      <c r="A1237" s="19"/>
      <c r="B1237" s="20" t="s">
        <v>2443</v>
      </c>
      <c r="C1237" s="20" t="s">
        <v>2444</v>
      </c>
      <c r="D1237" s="21">
        <v>50.82</v>
      </c>
      <c r="E1237" s="21">
        <v>51.84</v>
      </c>
      <c r="F1237" s="21">
        <v>56.04</v>
      </c>
      <c r="G1237" s="5"/>
      <c r="H1237" s="5">
        <f t="shared" si="4"/>
        <v>0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</row>
    <row r="1238">
      <c r="A1238" s="19"/>
      <c r="B1238" s="20" t="s">
        <v>2445</v>
      </c>
      <c r="C1238" s="20" t="s">
        <v>2446</v>
      </c>
      <c r="D1238" s="21">
        <v>34.68</v>
      </c>
      <c r="E1238" s="21">
        <v>35.37</v>
      </c>
      <c r="F1238" s="21">
        <v>38.24</v>
      </c>
      <c r="G1238" s="5"/>
      <c r="H1238" s="5">
        <f t="shared" si="4"/>
        <v>0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</row>
    <row r="1239">
      <c r="A1239" s="19"/>
      <c r="B1239" s="20" t="s">
        <v>2447</v>
      </c>
      <c r="C1239" s="20" t="s">
        <v>2448</v>
      </c>
      <c r="D1239" s="21">
        <v>34.68</v>
      </c>
      <c r="E1239" s="21">
        <v>35.37</v>
      </c>
      <c r="F1239" s="21">
        <v>38.24</v>
      </c>
      <c r="G1239" s="5"/>
      <c r="H1239" s="5">
        <f t="shared" si="4"/>
        <v>0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</row>
    <row r="1240">
      <c r="A1240" s="19"/>
      <c r="B1240" s="20" t="s">
        <v>2449</v>
      </c>
      <c r="C1240" s="20" t="s">
        <v>2450</v>
      </c>
      <c r="D1240" s="21">
        <v>34.68</v>
      </c>
      <c r="E1240" s="21">
        <v>35.37</v>
      </c>
      <c r="F1240" s="21">
        <v>38.24</v>
      </c>
      <c r="G1240" s="5"/>
      <c r="H1240" s="5">
        <f t="shared" si="4"/>
        <v>0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</row>
    <row r="1241">
      <c r="A1241" s="19"/>
      <c r="B1241" s="20" t="s">
        <v>2451</v>
      </c>
      <c r="C1241" s="20" t="s">
        <v>2452</v>
      </c>
      <c r="D1241" s="21">
        <v>34.68</v>
      </c>
      <c r="E1241" s="21">
        <v>35.37</v>
      </c>
      <c r="F1241" s="21">
        <v>38.24</v>
      </c>
      <c r="G1241" s="5"/>
      <c r="H1241" s="5">
        <f t="shared" si="4"/>
        <v>0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</row>
    <row r="1242">
      <c r="A1242" s="19"/>
      <c r="B1242" s="20" t="s">
        <v>2453</v>
      </c>
      <c r="C1242" s="20" t="s">
        <v>2454</v>
      </c>
      <c r="D1242" s="21">
        <v>34.68</v>
      </c>
      <c r="E1242" s="21">
        <v>35.37</v>
      </c>
      <c r="F1242" s="21">
        <v>38.24</v>
      </c>
      <c r="G1242" s="5"/>
      <c r="H1242" s="5">
        <f t="shared" si="4"/>
        <v>0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</row>
    <row r="1243">
      <c r="A1243" s="19"/>
      <c r="B1243" s="20" t="s">
        <v>2455</v>
      </c>
      <c r="C1243" s="20" t="s">
        <v>2456</v>
      </c>
      <c r="D1243" s="21">
        <v>34.68</v>
      </c>
      <c r="E1243" s="21">
        <v>35.37</v>
      </c>
      <c r="F1243" s="21">
        <v>38.24</v>
      </c>
      <c r="G1243" s="5"/>
      <c r="H1243" s="5">
        <f t="shared" si="4"/>
        <v>0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</row>
    <row r="1244">
      <c r="A1244" s="19"/>
      <c r="B1244" s="20" t="s">
        <v>2457</v>
      </c>
      <c r="C1244" s="20" t="s">
        <v>2458</v>
      </c>
      <c r="D1244" s="21">
        <v>34.68</v>
      </c>
      <c r="E1244" s="21">
        <v>35.37</v>
      </c>
      <c r="F1244" s="21">
        <v>38.24</v>
      </c>
      <c r="G1244" s="5"/>
      <c r="H1244" s="5">
        <f t="shared" si="4"/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</row>
    <row r="1245">
      <c r="A1245" s="19"/>
      <c r="B1245" s="20" t="s">
        <v>2459</v>
      </c>
      <c r="C1245" s="20" t="s">
        <v>2460</v>
      </c>
      <c r="D1245" s="21">
        <v>34.68</v>
      </c>
      <c r="E1245" s="21">
        <v>35.37</v>
      </c>
      <c r="F1245" s="21">
        <v>38.24</v>
      </c>
      <c r="G1245" s="5"/>
      <c r="H1245" s="5">
        <f t="shared" si="4"/>
        <v>0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</row>
    <row r="1246">
      <c r="A1246" s="19"/>
      <c r="B1246" s="20" t="s">
        <v>2461</v>
      </c>
      <c r="C1246" s="20" t="s">
        <v>2462</v>
      </c>
      <c r="D1246" s="21">
        <v>34.68</v>
      </c>
      <c r="E1246" s="21">
        <v>35.37</v>
      </c>
      <c r="F1246" s="21">
        <v>38.24</v>
      </c>
      <c r="G1246" s="5"/>
      <c r="H1246" s="5">
        <f t="shared" si="4"/>
        <v>0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</row>
    <row r="1247">
      <c r="A1247" s="19"/>
      <c r="B1247" s="20" t="s">
        <v>2463</v>
      </c>
      <c r="C1247" s="20" t="s">
        <v>2464</v>
      </c>
      <c r="D1247" s="21">
        <v>34.68</v>
      </c>
      <c r="E1247" s="21">
        <v>35.37</v>
      </c>
      <c r="F1247" s="21">
        <v>38.24</v>
      </c>
      <c r="G1247" s="5"/>
      <c r="H1247" s="5">
        <f t="shared" si="4"/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</row>
    <row r="1248">
      <c r="A1248" s="19"/>
      <c r="B1248" s="20" t="s">
        <v>2465</v>
      </c>
      <c r="C1248" s="20" t="s">
        <v>2466</v>
      </c>
      <c r="D1248" s="21">
        <v>34.68</v>
      </c>
      <c r="E1248" s="21">
        <v>35.37</v>
      </c>
      <c r="F1248" s="21">
        <v>38.24</v>
      </c>
      <c r="G1248" s="5"/>
      <c r="H1248" s="5">
        <f t="shared" si="4"/>
        <v>0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</row>
    <row r="1249">
      <c r="A1249" s="19"/>
      <c r="B1249" s="20" t="s">
        <v>2467</v>
      </c>
      <c r="C1249" s="20" t="s">
        <v>2468</v>
      </c>
      <c r="D1249" s="21">
        <v>34.68</v>
      </c>
      <c r="E1249" s="21">
        <v>35.37</v>
      </c>
      <c r="F1249" s="21">
        <v>38.24</v>
      </c>
      <c r="G1249" s="5"/>
      <c r="H1249" s="5">
        <f t="shared" si="4"/>
        <v>0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</row>
    <row r="1250">
      <c r="A1250" s="19"/>
      <c r="B1250" s="20" t="s">
        <v>2469</v>
      </c>
      <c r="C1250" s="20" t="s">
        <v>2470</v>
      </c>
      <c r="D1250" s="21">
        <v>34.68</v>
      </c>
      <c r="E1250" s="21">
        <v>35.37</v>
      </c>
      <c r="F1250" s="21">
        <v>38.24</v>
      </c>
      <c r="G1250" s="5"/>
      <c r="H1250" s="5">
        <f t="shared" si="4"/>
        <v>0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</row>
    <row r="1251">
      <c r="A1251" s="19"/>
      <c r="B1251" s="20" t="s">
        <v>2471</v>
      </c>
      <c r="C1251" s="20" t="s">
        <v>2472</v>
      </c>
      <c r="D1251" s="21">
        <v>52.58</v>
      </c>
      <c r="E1251" s="21">
        <v>53.64</v>
      </c>
      <c r="F1251" s="21">
        <v>57.98</v>
      </c>
      <c r="G1251" s="5"/>
      <c r="H1251" s="5">
        <f t="shared" si="4"/>
        <v>0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</row>
    <row r="1252">
      <c r="A1252" s="19"/>
      <c r="B1252" s="20" t="s">
        <v>2473</v>
      </c>
      <c r="C1252" s="20" t="s">
        <v>2474</v>
      </c>
      <c r="D1252" s="21">
        <v>52.58</v>
      </c>
      <c r="E1252" s="21">
        <v>53.64</v>
      </c>
      <c r="F1252" s="21">
        <v>57.98</v>
      </c>
      <c r="G1252" s="5"/>
      <c r="H1252" s="5">
        <f t="shared" si="4"/>
        <v>0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</row>
    <row r="1253">
      <c r="A1253" s="19"/>
      <c r="B1253" s="20" t="s">
        <v>2475</v>
      </c>
      <c r="C1253" s="20" t="s">
        <v>2476</v>
      </c>
      <c r="D1253" s="21">
        <v>41.87</v>
      </c>
      <c r="E1253" s="21">
        <v>42.71</v>
      </c>
      <c r="F1253" s="21">
        <v>46.16</v>
      </c>
      <c r="G1253" s="5"/>
      <c r="H1253" s="5">
        <f t="shared" si="4"/>
        <v>0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</row>
    <row r="1254">
      <c r="A1254" s="19"/>
      <c r="B1254" s="20" t="s">
        <v>2477</v>
      </c>
      <c r="C1254" s="20" t="s">
        <v>2478</v>
      </c>
      <c r="D1254" s="21">
        <v>41.87</v>
      </c>
      <c r="E1254" s="21">
        <v>42.71</v>
      </c>
      <c r="F1254" s="21">
        <v>46.16</v>
      </c>
      <c r="G1254" s="5"/>
      <c r="H1254" s="5">
        <f t="shared" si="4"/>
        <v>0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</row>
    <row r="1255">
      <c r="A1255" s="19"/>
      <c r="B1255" s="20" t="s">
        <v>2479</v>
      </c>
      <c r="C1255" s="20" t="s">
        <v>2480</v>
      </c>
      <c r="D1255" s="21">
        <v>54.41</v>
      </c>
      <c r="E1255" s="21">
        <v>55.5</v>
      </c>
      <c r="F1255" s="21">
        <v>59.99</v>
      </c>
      <c r="G1255" s="5"/>
      <c r="H1255" s="5">
        <f t="shared" si="4"/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</row>
    <row r="1256">
      <c r="A1256" s="19"/>
      <c r="B1256" s="20" t="s">
        <v>2481</v>
      </c>
      <c r="C1256" s="20" t="s">
        <v>2482</v>
      </c>
      <c r="D1256" s="21">
        <v>54.41</v>
      </c>
      <c r="E1256" s="21">
        <v>55.5</v>
      </c>
      <c r="F1256" s="21">
        <v>59.99</v>
      </c>
      <c r="G1256" s="5"/>
      <c r="H1256" s="5">
        <f t="shared" si="4"/>
        <v>0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</row>
    <row r="1257">
      <c r="A1257" s="19"/>
      <c r="B1257" s="20" t="s">
        <v>2483</v>
      </c>
      <c r="C1257" s="20" t="s">
        <v>2484</v>
      </c>
      <c r="D1257" s="21">
        <v>34.68</v>
      </c>
      <c r="E1257" s="21">
        <v>35.37</v>
      </c>
      <c r="F1257" s="21">
        <v>38.24</v>
      </c>
      <c r="G1257" s="5"/>
      <c r="H1257" s="5">
        <f t="shared" si="4"/>
        <v>0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</row>
    <row r="1258">
      <c r="A1258" s="19"/>
      <c r="B1258" s="20" t="s">
        <v>2485</v>
      </c>
      <c r="C1258" s="20" t="s">
        <v>2486</v>
      </c>
      <c r="D1258" s="21">
        <v>34.68</v>
      </c>
      <c r="E1258" s="21">
        <v>35.37</v>
      </c>
      <c r="F1258" s="21">
        <v>38.24</v>
      </c>
      <c r="G1258" s="5"/>
      <c r="H1258" s="5">
        <f t="shared" si="4"/>
        <v>0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</row>
    <row r="1259">
      <c r="A1259" s="19"/>
      <c r="B1259" s="20" t="s">
        <v>2487</v>
      </c>
      <c r="C1259" s="20" t="s">
        <v>2488</v>
      </c>
      <c r="D1259" s="21">
        <v>106.38</v>
      </c>
      <c r="E1259" s="21">
        <v>108.51</v>
      </c>
      <c r="F1259" s="21">
        <v>117.3</v>
      </c>
      <c r="G1259" s="5"/>
      <c r="H1259" s="5">
        <f t="shared" si="4"/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</row>
    <row r="1260">
      <c r="A1260" s="19"/>
      <c r="B1260" s="20" t="s">
        <v>2489</v>
      </c>
      <c r="C1260" s="20" t="s">
        <v>2490</v>
      </c>
      <c r="D1260" s="21">
        <v>47.24</v>
      </c>
      <c r="E1260" s="21">
        <v>48.19</v>
      </c>
      <c r="F1260" s="21">
        <v>52.09</v>
      </c>
      <c r="G1260" s="5"/>
      <c r="H1260" s="5">
        <f t="shared" si="4"/>
        <v>0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</row>
    <row r="1261">
      <c r="A1261" s="19"/>
      <c r="B1261" s="20" t="s">
        <v>2491</v>
      </c>
      <c r="C1261" s="20" t="s">
        <v>2492</v>
      </c>
      <c r="D1261" s="21">
        <v>41.87</v>
      </c>
      <c r="E1261" s="21">
        <v>42.71</v>
      </c>
      <c r="F1261" s="21">
        <v>46.16</v>
      </c>
      <c r="G1261" s="5"/>
      <c r="H1261" s="5">
        <f t="shared" si="4"/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</row>
    <row r="1262">
      <c r="A1262" s="19"/>
      <c r="B1262" s="20" t="s">
        <v>2493</v>
      </c>
      <c r="C1262" s="20" t="s">
        <v>2494</v>
      </c>
      <c r="D1262" s="21">
        <v>41.87</v>
      </c>
      <c r="E1262" s="21">
        <v>42.71</v>
      </c>
      <c r="F1262" s="21">
        <v>46.16</v>
      </c>
      <c r="G1262" s="5"/>
      <c r="H1262" s="5">
        <f t="shared" si="4"/>
        <v>0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</row>
    <row r="1263">
      <c r="A1263" s="19"/>
      <c r="B1263" s="20" t="s">
        <v>2495</v>
      </c>
      <c r="C1263" s="20" t="s">
        <v>2496</v>
      </c>
      <c r="D1263" s="21">
        <v>41.87</v>
      </c>
      <c r="E1263" s="21">
        <v>42.71</v>
      </c>
      <c r="F1263" s="21">
        <v>46.16</v>
      </c>
      <c r="G1263" s="5"/>
      <c r="H1263" s="5">
        <f t="shared" si="4"/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</row>
    <row r="1264">
      <c r="A1264" s="19"/>
      <c r="B1264" s="20" t="s">
        <v>2497</v>
      </c>
      <c r="C1264" s="20" t="s">
        <v>2498</v>
      </c>
      <c r="D1264" s="21">
        <v>41.87</v>
      </c>
      <c r="E1264" s="21">
        <v>42.71</v>
      </c>
      <c r="F1264" s="21">
        <v>46.16</v>
      </c>
      <c r="G1264" s="5"/>
      <c r="H1264" s="5">
        <f t="shared" si="4"/>
        <v>0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</row>
    <row r="1265">
      <c r="A1265" s="19"/>
      <c r="B1265" s="20" t="s">
        <v>2499</v>
      </c>
      <c r="C1265" s="20" t="s">
        <v>2500</v>
      </c>
      <c r="D1265" s="21">
        <v>79.92</v>
      </c>
      <c r="E1265" s="21">
        <v>81.52</v>
      </c>
      <c r="F1265" s="21">
        <v>88.12</v>
      </c>
      <c r="G1265" s="5"/>
      <c r="H1265" s="5">
        <f t="shared" si="4"/>
        <v>0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>
      <c r="A1266" s="19"/>
      <c r="B1266" s="20" t="s">
        <v>2501</v>
      </c>
      <c r="C1266" s="20" t="s">
        <v>2502</v>
      </c>
      <c r="D1266" s="21">
        <v>77.69</v>
      </c>
      <c r="E1266" s="21">
        <v>79.24</v>
      </c>
      <c r="F1266" s="21">
        <v>85.66</v>
      </c>
      <c r="G1266" s="5"/>
      <c r="H1266" s="5">
        <f t="shared" si="4"/>
        <v>0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</row>
    <row r="1267">
      <c r="A1267" s="19"/>
      <c r="B1267" s="20" t="s">
        <v>2503</v>
      </c>
      <c r="C1267" s="20" t="s">
        <v>2504</v>
      </c>
      <c r="D1267" s="21">
        <v>29.54</v>
      </c>
      <c r="E1267" s="21">
        <v>30.13</v>
      </c>
      <c r="F1267" s="21">
        <v>32.58</v>
      </c>
      <c r="G1267" s="5"/>
      <c r="H1267" s="5">
        <f t="shared" si="4"/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</row>
    <row r="1268">
      <c r="A1268" s="19"/>
      <c r="B1268" s="20" t="s">
        <v>2505</v>
      </c>
      <c r="C1268" s="20" t="s">
        <v>2506</v>
      </c>
      <c r="D1268" s="21">
        <v>29.54</v>
      </c>
      <c r="E1268" s="21">
        <v>30.13</v>
      </c>
      <c r="F1268" s="21">
        <v>32.58</v>
      </c>
      <c r="G1268" s="5"/>
      <c r="H1268" s="5">
        <f t="shared" si="4"/>
        <v>0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</row>
    <row r="1269">
      <c r="A1269" s="19"/>
      <c r="B1269" s="20" t="s">
        <v>2507</v>
      </c>
      <c r="C1269" s="20" t="s">
        <v>2508</v>
      </c>
      <c r="D1269" s="21">
        <v>77.69</v>
      </c>
      <c r="E1269" s="21">
        <v>79.24</v>
      </c>
      <c r="F1269" s="21">
        <v>85.66</v>
      </c>
      <c r="G1269" s="5"/>
      <c r="H1269" s="5">
        <f t="shared" si="4"/>
        <v>0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</row>
    <row r="1270">
      <c r="A1270" s="19"/>
      <c r="B1270" s="20" t="s">
        <v>2509</v>
      </c>
      <c r="C1270" s="20" t="s">
        <v>2510</v>
      </c>
      <c r="D1270" s="21">
        <v>140.45</v>
      </c>
      <c r="E1270" s="21">
        <v>143.26</v>
      </c>
      <c r="F1270" s="21">
        <v>154.86</v>
      </c>
      <c r="G1270" s="5"/>
      <c r="H1270" s="5">
        <f t="shared" si="4"/>
        <v>0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</row>
    <row r="1271">
      <c r="A1271" s="19"/>
      <c r="B1271" s="20" t="s">
        <v>2511</v>
      </c>
      <c r="C1271" s="20" t="s">
        <v>2512</v>
      </c>
      <c r="D1271" s="21">
        <v>43.62</v>
      </c>
      <c r="E1271" s="21">
        <v>44.49</v>
      </c>
      <c r="F1271" s="21">
        <v>48.1</v>
      </c>
      <c r="G1271" s="5"/>
      <c r="H1271" s="5">
        <f t="shared" si="4"/>
        <v>0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>
      <c r="A1272" s="19"/>
      <c r="B1272" s="20" t="s">
        <v>2513</v>
      </c>
      <c r="C1272" s="20" t="s">
        <v>2514</v>
      </c>
      <c r="D1272" s="21">
        <v>43.62</v>
      </c>
      <c r="E1272" s="21">
        <v>44.49</v>
      </c>
      <c r="F1272" s="21">
        <v>48.1</v>
      </c>
      <c r="G1272" s="5"/>
      <c r="H1272" s="5">
        <f t="shared" si="4"/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</row>
    <row r="1273">
      <c r="A1273" s="19"/>
      <c r="B1273" s="20" t="s">
        <v>2515</v>
      </c>
      <c r="C1273" s="20" t="s">
        <v>2516</v>
      </c>
      <c r="D1273" s="21">
        <v>65.16</v>
      </c>
      <c r="E1273" s="21">
        <v>66.46</v>
      </c>
      <c r="F1273" s="21">
        <v>71.85</v>
      </c>
      <c r="G1273" s="5"/>
      <c r="H1273" s="5">
        <f t="shared" si="4"/>
        <v>0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>
      <c r="A1274" s="19"/>
      <c r="B1274" s="20" t="s">
        <v>2517</v>
      </c>
      <c r="C1274" s="20" t="s">
        <v>2518</v>
      </c>
      <c r="D1274" s="21">
        <v>65.16</v>
      </c>
      <c r="E1274" s="21">
        <v>66.46</v>
      </c>
      <c r="F1274" s="21">
        <v>71.85</v>
      </c>
      <c r="G1274" s="5"/>
      <c r="H1274" s="5">
        <f t="shared" si="4"/>
        <v>0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</row>
    <row r="1275">
      <c r="A1275" s="19"/>
      <c r="B1275" s="20" t="s">
        <v>2519</v>
      </c>
      <c r="C1275" s="20" t="s">
        <v>2520</v>
      </c>
      <c r="D1275" s="21">
        <v>65.16</v>
      </c>
      <c r="E1275" s="21">
        <v>66.46</v>
      </c>
      <c r="F1275" s="21">
        <v>71.85</v>
      </c>
      <c r="G1275" s="5"/>
      <c r="H1275" s="5">
        <f t="shared" si="4"/>
        <v>0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</row>
    <row r="1276">
      <c r="A1276" s="19"/>
      <c r="B1276" s="20" t="s">
        <v>2521</v>
      </c>
      <c r="C1276" s="20" t="s">
        <v>2522</v>
      </c>
      <c r="D1276" s="21">
        <v>40.06</v>
      </c>
      <c r="E1276" s="21">
        <v>40.86</v>
      </c>
      <c r="F1276" s="21">
        <v>44.17</v>
      </c>
      <c r="G1276" s="5"/>
      <c r="H1276" s="5">
        <f t="shared" si="4"/>
        <v>0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</row>
    <row r="1277">
      <c r="A1277" s="19"/>
      <c r="B1277" s="20" t="s">
        <v>2523</v>
      </c>
      <c r="C1277" s="20" t="s">
        <v>2524</v>
      </c>
      <c r="D1277" s="21">
        <v>40.06</v>
      </c>
      <c r="E1277" s="21">
        <v>40.86</v>
      </c>
      <c r="F1277" s="21">
        <v>44.17</v>
      </c>
      <c r="G1277" s="5"/>
      <c r="H1277" s="5">
        <f t="shared" si="4"/>
        <v>0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</row>
    <row r="1278">
      <c r="A1278" s="19"/>
      <c r="B1278" s="20" t="s">
        <v>2525</v>
      </c>
      <c r="C1278" s="20" t="s">
        <v>2526</v>
      </c>
      <c r="D1278" s="21">
        <v>22.14</v>
      </c>
      <c r="E1278" s="21">
        <v>22.58</v>
      </c>
      <c r="F1278" s="21">
        <v>24.41</v>
      </c>
      <c r="G1278" s="5"/>
      <c r="H1278" s="5">
        <f t="shared" si="4"/>
        <v>0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</row>
    <row r="1279">
      <c r="A1279" s="19"/>
      <c r="B1279" s="20" t="s">
        <v>2527</v>
      </c>
      <c r="C1279" s="20" t="s">
        <v>2528</v>
      </c>
      <c r="D1279" s="21">
        <v>31.1</v>
      </c>
      <c r="E1279" s="21">
        <v>31.73</v>
      </c>
      <c r="F1279" s="21">
        <v>34.3</v>
      </c>
      <c r="G1279" s="5"/>
      <c r="H1279" s="5">
        <f t="shared" si="4"/>
        <v>0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</row>
    <row r="1280">
      <c r="A1280" s="19"/>
      <c r="B1280" s="20" t="s">
        <v>2529</v>
      </c>
      <c r="C1280" s="20" t="s">
        <v>2530</v>
      </c>
      <c r="D1280" s="21">
        <v>31.1</v>
      </c>
      <c r="E1280" s="21">
        <v>31.73</v>
      </c>
      <c r="F1280" s="21">
        <v>34.3</v>
      </c>
      <c r="G1280" s="5"/>
      <c r="H1280" s="5">
        <f t="shared" si="4"/>
        <v>0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</row>
    <row r="1281">
      <c r="A1281" s="19"/>
      <c r="B1281" s="20" t="s">
        <v>2531</v>
      </c>
      <c r="C1281" s="20" t="s">
        <v>2532</v>
      </c>
      <c r="D1281" s="21">
        <v>31.1</v>
      </c>
      <c r="E1281" s="21">
        <v>31.73</v>
      </c>
      <c r="F1281" s="21">
        <v>34.3</v>
      </c>
      <c r="G1281" s="5"/>
      <c r="H1281" s="5">
        <f t="shared" si="4"/>
        <v>0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</row>
    <row r="1282">
      <c r="A1282" s="19"/>
      <c r="B1282" s="20" t="s">
        <v>2533</v>
      </c>
      <c r="C1282" s="20" t="s">
        <v>2534</v>
      </c>
      <c r="D1282" s="21">
        <v>31.1</v>
      </c>
      <c r="E1282" s="21">
        <v>31.73</v>
      </c>
      <c r="F1282" s="21">
        <v>34.3</v>
      </c>
      <c r="G1282" s="5"/>
      <c r="H1282" s="5">
        <f t="shared" si="4"/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</row>
    <row r="1283">
      <c r="A1283" s="19"/>
      <c r="B1283" s="20" t="s">
        <v>2535</v>
      </c>
      <c r="C1283" s="20" t="s">
        <v>2536</v>
      </c>
      <c r="D1283" s="21">
        <v>31.1</v>
      </c>
      <c r="E1283" s="21">
        <v>31.73</v>
      </c>
      <c r="F1283" s="21">
        <v>34.3</v>
      </c>
      <c r="G1283" s="5"/>
      <c r="H1283" s="5">
        <f t="shared" si="4"/>
        <v>0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>
      <c r="A1284" s="19"/>
      <c r="B1284" s="20" t="s">
        <v>2537</v>
      </c>
      <c r="C1284" s="20" t="s">
        <v>2538</v>
      </c>
      <c r="D1284" s="21">
        <v>31.1</v>
      </c>
      <c r="E1284" s="21">
        <v>31.73</v>
      </c>
      <c r="F1284" s="21">
        <v>34.3</v>
      </c>
      <c r="G1284" s="5"/>
      <c r="H1284" s="5">
        <f t="shared" si="4"/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</row>
    <row r="1285">
      <c r="A1285" s="19"/>
      <c r="B1285" s="20" t="s">
        <v>2539</v>
      </c>
      <c r="C1285" s="20" t="s">
        <v>2540</v>
      </c>
      <c r="D1285" s="21">
        <v>31.1</v>
      </c>
      <c r="E1285" s="21">
        <v>31.73</v>
      </c>
      <c r="F1285" s="21">
        <v>34.3</v>
      </c>
      <c r="G1285" s="5"/>
      <c r="H1285" s="5">
        <f t="shared" si="4"/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</row>
    <row r="1286">
      <c r="A1286" s="19"/>
      <c r="B1286" s="20" t="s">
        <v>2541</v>
      </c>
      <c r="C1286" s="20" t="s">
        <v>2542</v>
      </c>
      <c r="D1286" s="21">
        <v>40.06</v>
      </c>
      <c r="E1286" s="21">
        <v>40.86</v>
      </c>
      <c r="F1286" s="21">
        <v>44.17</v>
      </c>
      <c r="G1286" s="5"/>
      <c r="H1286" s="5">
        <f t="shared" si="4"/>
        <v>0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</row>
    <row r="1287">
      <c r="A1287" s="19"/>
      <c r="B1287" s="20" t="s">
        <v>2543</v>
      </c>
      <c r="C1287" s="20" t="s">
        <v>2544</v>
      </c>
      <c r="D1287" s="21">
        <v>196.01</v>
      </c>
      <c r="E1287" s="21">
        <v>199.93</v>
      </c>
      <c r="F1287" s="21">
        <v>216.12</v>
      </c>
      <c r="G1287" s="5"/>
      <c r="H1287" s="5">
        <f t="shared" si="4"/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</row>
    <row r="1288">
      <c r="A1288" s="19"/>
      <c r="B1288" s="20" t="s">
        <v>2545</v>
      </c>
      <c r="C1288" s="20" t="s">
        <v>2546</v>
      </c>
      <c r="D1288" s="21">
        <v>196.01</v>
      </c>
      <c r="E1288" s="21">
        <v>199.93</v>
      </c>
      <c r="F1288" s="21">
        <v>216.12</v>
      </c>
      <c r="G1288" s="5"/>
      <c r="H1288" s="5">
        <f t="shared" si="4"/>
        <v>0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</row>
    <row r="1289">
      <c r="A1289" s="19"/>
      <c r="B1289" s="20" t="s">
        <v>2547</v>
      </c>
      <c r="C1289" s="20" t="s">
        <v>2548</v>
      </c>
      <c r="D1289" s="21">
        <v>49.01</v>
      </c>
      <c r="E1289" s="21">
        <v>49.99</v>
      </c>
      <c r="F1289" s="21">
        <v>54.04</v>
      </c>
      <c r="G1289" s="5"/>
      <c r="H1289" s="5">
        <f t="shared" si="4"/>
        <v>0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</row>
    <row r="1290">
      <c r="A1290" s="19"/>
      <c r="B1290" s="20" t="s">
        <v>2549</v>
      </c>
      <c r="C1290" s="20" t="s">
        <v>2550</v>
      </c>
      <c r="D1290" s="21">
        <v>49.01</v>
      </c>
      <c r="E1290" s="21">
        <v>49.99</v>
      </c>
      <c r="F1290" s="21">
        <v>54.04</v>
      </c>
      <c r="G1290" s="5"/>
      <c r="H1290" s="5">
        <f t="shared" si="4"/>
        <v>0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</row>
    <row r="1291">
      <c r="A1291" s="19"/>
      <c r="B1291" s="20" t="s">
        <v>2551</v>
      </c>
      <c r="C1291" s="20" t="s">
        <v>2552</v>
      </c>
      <c r="D1291" s="21">
        <v>302.71</v>
      </c>
      <c r="E1291" s="21">
        <v>308.77</v>
      </c>
      <c r="F1291" s="21">
        <v>333.78</v>
      </c>
      <c r="G1291" s="5"/>
      <c r="H1291" s="5">
        <f t="shared" si="4"/>
        <v>0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</row>
    <row r="1292">
      <c r="A1292" s="19"/>
      <c r="B1292" s="20" t="s">
        <v>2553</v>
      </c>
      <c r="C1292" s="20" t="s">
        <v>2554</v>
      </c>
      <c r="D1292" s="21">
        <v>342.0</v>
      </c>
      <c r="E1292" s="21">
        <v>348.84</v>
      </c>
      <c r="F1292" s="21">
        <v>377.1</v>
      </c>
      <c r="G1292" s="5"/>
      <c r="H1292" s="5">
        <f t="shared" si="4"/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</row>
    <row r="1293">
      <c r="A1293" s="19"/>
      <c r="B1293" s="20" t="s">
        <v>2555</v>
      </c>
      <c r="C1293" s="20" t="s">
        <v>2556</v>
      </c>
      <c r="D1293" s="21">
        <v>467.45</v>
      </c>
      <c r="E1293" s="21">
        <v>476.8</v>
      </c>
      <c r="F1293" s="21">
        <v>515.42</v>
      </c>
      <c r="G1293" s="5"/>
      <c r="H1293" s="5">
        <f t="shared" si="4"/>
        <v>0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</row>
    <row r="1294">
      <c r="A1294" s="19"/>
      <c r="B1294" s="20" t="s">
        <v>2557</v>
      </c>
      <c r="C1294" s="20" t="s">
        <v>2558</v>
      </c>
      <c r="D1294" s="21">
        <v>63.36</v>
      </c>
      <c r="E1294" s="21">
        <v>64.63</v>
      </c>
      <c r="F1294" s="21">
        <v>69.86</v>
      </c>
      <c r="G1294" s="5"/>
      <c r="H1294" s="5">
        <f t="shared" si="4"/>
        <v>0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</row>
    <row r="1295">
      <c r="A1295" s="19"/>
      <c r="B1295" s="20" t="s">
        <v>2559</v>
      </c>
      <c r="C1295" s="20" t="s">
        <v>2560</v>
      </c>
      <c r="D1295" s="21">
        <v>63.36</v>
      </c>
      <c r="E1295" s="21">
        <v>64.63</v>
      </c>
      <c r="F1295" s="21">
        <v>69.86</v>
      </c>
      <c r="G1295" s="5"/>
      <c r="H1295" s="5">
        <f t="shared" si="4"/>
        <v>0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</row>
    <row r="1296">
      <c r="A1296" s="19"/>
      <c r="B1296" s="20" t="s">
        <v>2561</v>
      </c>
      <c r="C1296" s="20" t="s">
        <v>2562</v>
      </c>
      <c r="D1296" s="21">
        <v>40.06</v>
      </c>
      <c r="E1296" s="21">
        <v>40.86</v>
      </c>
      <c r="F1296" s="21">
        <v>44.17</v>
      </c>
      <c r="G1296" s="5"/>
      <c r="H1296" s="5">
        <f t="shared" si="4"/>
        <v>0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</row>
    <row r="1297">
      <c r="A1297" s="19"/>
      <c r="B1297" s="20" t="s">
        <v>2563</v>
      </c>
      <c r="C1297" s="20" t="s">
        <v>2564</v>
      </c>
      <c r="D1297" s="21">
        <v>56.8</v>
      </c>
      <c r="E1297" s="21">
        <v>57.93</v>
      </c>
      <c r="F1297" s="21">
        <v>62.62</v>
      </c>
      <c r="G1297" s="5"/>
      <c r="H1297" s="5">
        <f t="shared" si="4"/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</row>
    <row r="1298">
      <c r="A1298" s="19"/>
      <c r="B1298" s="20" t="s">
        <v>2565</v>
      </c>
      <c r="C1298" s="20" t="s">
        <v>2566</v>
      </c>
      <c r="D1298" s="21">
        <v>56.8</v>
      </c>
      <c r="E1298" s="21">
        <v>57.93</v>
      </c>
      <c r="F1298" s="21">
        <v>62.62</v>
      </c>
      <c r="G1298" s="5"/>
      <c r="H1298" s="5">
        <f t="shared" si="4"/>
        <v>0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</row>
    <row r="1299">
      <c r="A1299" s="19"/>
      <c r="B1299" s="20" t="s">
        <v>2567</v>
      </c>
      <c r="C1299" s="20" t="s">
        <v>2568</v>
      </c>
      <c r="D1299" s="21">
        <v>210.36</v>
      </c>
      <c r="E1299" s="21">
        <v>214.57</v>
      </c>
      <c r="F1299" s="21">
        <v>231.95</v>
      </c>
      <c r="G1299" s="5"/>
      <c r="H1299" s="5">
        <f t="shared" si="4"/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</row>
    <row r="1300">
      <c r="A1300" s="19"/>
      <c r="B1300" s="20" t="s">
        <v>2569</v>
      </c>
      <c r="C1300" s="20" t="s">
        <v>2570</v>
      </c>
      <c r="D1300" s="21">
        <v>176.29</v>
      </c>
      <c r="E1300" s="21">
        <v>179.82</v>
      </c>
      <c r="F1300" s="21">
        <v>194.38</v>
      </c>
      <c r="G1300" s="5"/>
      <c r="H1300" s="5">
        <f t="shared" si="4"/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</row>
    <row r="1301">
      <c r="A1301" s="19"/>
      <c r="B1301" s="20" t="s">
        <v>2571</v>
      </c>
      <c r="C1301" s="20" t="s">
        <v>2572</v>
      </c>
      <c r="D1301" s="21">
        <v>56.2</v>
      </c>
      <c r="E1301" s="21">
        <v>57.32</v>
      </c>
      <c r="F1301" s="21">
        <v>61.96</v>
      </c>
      <c r="G1301" s="5"/>
      <c r="H1301" s="5">
        <f t="shared" si="4"/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</row>
    <row r="1302">
      <c r="A1302" s="19"/>
      <c r="B1302" s="20" t="s">
        <v>2573</v>
      </c>
      <c r="C1302" s="20" t="s">
        <v>2574</v>
      </c>
      <c r="D1302" s="21">
        <v>43.62</v>
      </c>
      <c r="E1302" s="21">
        <v>44.49</v>
      </c>
      <c r="F1302" s="21">
        <v>48.1</v>
      </c>
      <c r="G1302" s="5"/>
      <c r="H1302" s="5">
        <f t="shared" si="4"/>
        <v>0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</row>
    <row r="1303">
      <c r="A1303" s="19"/>
      <c r="B1303" s="20" t="s">
        <v>2575</v>
      </c>
      <c r="C1303" s="20" t="s">
        <v>2576</v>
      </c>
      <c r="D1303" s="21">
        <v>141.26</v>
      </c>
      <c r="E1303" s="21">
        <v>144.09</v>
      </c>
      <c r="F1303" s="21">
        <v>155.76</v>
      </c>
      <c r="G1303" s="5"/>
      <c r="H1303" s="5">
        <f t="shared" si="4"/>
        <v>0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</row>
    <row r="1304">
      <c r="A1304" s="19"/>
      <c r="B1304" s="20" t="s">
        <v>2577</v>
      </c>
      <c r="C1304" s="20" t="s">
        <v>2578</v>
      </c>
      <c r="D1304" s="21">
        <v>372.62</v>
      </c>
      <c r="E1304" s="21">
        <v>380.08</v>
      </c>
      <c r="F1304" s="21">
        <v>410.86</v>
      </c>
      <c r="G1304" s="5"/>
      <c r="H1304" s="5">
        <f t="shared" si="4"/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</row>
    <row r="1305">
      <c r="A1305" s="19"/>
      <c r="B1305" s="20" t="s">
        <v>2579</v>
      </c>
      <c r="C1305" s="20" t="s">
        <v>2580</v>
      </c>
      <c r="D1305" s="21">
        <v>139.42</v>
      </c>
      <c r="E1305" s="21">
        <v>142.2</v>
      </c>
      <c r="F1305" s="21">
        <v>153.72</v>
      </c>
      <c r="G1305" s="5"/>
      <c r="H1305" s="5">
        <f t="shared" si="4"/>
        <v>0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</row>
    <row r="1306">
      <c r="A1306" s="19"/>
      <c r="B1306" s="20" t="s">
        <v>2581</v>
      </c>
      <c r="C1306" s="20" t="s">
        <v>2582</v>
      </c>
      <c r="D1306" s="21">
        <v>116.51</v>
      </c>
      <c r="E1306" s="21">
        <v>118.84</v>
      </c>
      <c r="F1306" s="21">
        <v>128.46</v>
      </c>
      <c r="G1306" s="5"/>
      <c r="H1306" s="5">
        <f t="shared" si="4"/>
        <v>0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</row>
    <row r="1307">
      <c r="A1307" s="19"/>
      <c r="B1307" s="20" t="s">
        <v>2583</v>
      </c>
      <c r="C1307" s="20" t="s">
        <v>2584</v>
      </c>
      <c r="D1307" s="21">
        <v>139.42</v>
      </c>
      <c r="E1307" s="21">
        <v>142.2</v>
      </c>
      <c r="F1307" s="21">
        <v>153.72</v>
      </c>
      <c r="G1307" s="5"/>
      <c r="H1307" s="5">
        <f t="shared" si="4"/>
        <v>0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</row>
    <row r="1308">
      <c r="A1308" s="19"/>
      <c r="B1308" s="20" t="s">
        <v>2585</v>
      </c>
      <c r="C1308" s="20" t="s">
        <v>2586</v>
      </c>
      <c r="D1308" s="21">
        <v>114.94</v>
      </c>
      <c r="E1308" s="21">
        <v>117.23</v>
      </c>
      <c r="F1308" s="21">
        <v>126.73</v>
      </c>
      <c r="G1308" s="5"/>
      <c r="H1308" s="5">
        <f t="shared" si="4"/>
        <v>0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</row>
    <row r="1309">
      <c r="A1309" s="19"/>
      <c r="B1309" s="20" t="s">
        <v>2587</v>
      </c>
      <c r="C1309" s="20" t="s">
        <v>2588</v>
      </c>
      <c r="D1309" s="21">
        <v>159.17</v>
      </c>
      <c r="E1309" s="21">
        <v>162.35</v>
      </c>
      <c r="F1309" s="21">
        <v>175.5</v>
      </c>
      <c r="G1309" s="5"/>
      <c r="H1309" s="5">
        <f t="shared" si="4"/>
        <v>0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</row>
    <row r="1310">
      <c r="A1310" s="19"/>
      <c r="B1310" s="20" t="s">
        <v>2589</v>
      </c>
      <c r="C1310" s="20" t="s">
        <v>2590</v>
      </c>
      <c r="D1310" s="21">
        <v>80.66</v>
      </c>
      <c r="E1310" s="21">
        <v>82.28</v>
      </c>
      <c r="F1310" s="21">
        <v>88.94</v>
      </c>
      <c r="G1310" s="5"/>
      <c r="H1310" s="5">
        <f t="shared" si="4"/>
        <v>0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</row>
    <row r="1311">
      <c r="A1311" s="19"/>
      <c r="B1311" s="20" t="s">
        <v>2591</v>
      </c>
      <c r="C1311" s="20" t="s">
        <v>2592</v>
      </c>
      <c r="D1311" s="21">
        <v>207.96</v>
      </c>
      <c r="E1311" s="21">
        <v>212.12</v>
      </c>
      <c r="F1311" s="21">
        <v>229.3</v>
      </c>
      <c r="G1311" s="5"/>
      <c r="H1311" s="5">
        <f t="shared" si="4"/>
        <v>0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</row>
    <row r="1312">
      <c r="A1312" s="19"/>
      <c r="B1312" s="20" t="s">
        <v>2593</v>
      </c>
      <c r="C1312" s="20" t="s">
        <v>2594</v>
      </c>
      <c r="D1312" s="21">
        <v>176.83</v>
      </c>
      <c r="E1312" s="21">
        <v>180.37</v>
      </c>
      <c r="F1312" s="21">
        <v>194.98</v>
      </c>
      <c r="G1312" s="5"/>
      <c r="H1312" s="5">
        <f t="shared" si="4"/>
        <v>0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</row>
    <row r="1313">
      <c r="A1313" s="19"/>
      <c r="B1313" s="20" t="s">
        <v>2595</v>
      </c>
      <c r="C1313" s="20" t="s">
        <v>2596</v>
      </c>
      <c r="D1313" s="21">
        <v>256.96</v>
      </c>
      <c r="E1313" s="21">
        <v>262.1</v>
      </c>
      <c r="F1313" s="21">
        <v>283.32</v>
      </c>
      <c r="G1313" s="5"/>
      <c r="H1313" s="5">
        <f t="shared" si="4"/>
        <v>0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</row>
    <row r="1314">
      <c r="A1314" s="19"/>
      <c r="B1314" s="20" t="s">
        <v>2597</v>
      </c>
      <c r="C1314" s="20" t="s">
        <v>2598</v>
      </c>
      <c r="D1314" s="25">
        <v>177.36</v>
      </c>
      <c r="E1314" s="25">
        <v>180.91</v>
      </c>
      <c r="F1314" s="25">
        <v>195.56</v>
      </c>
      <c r="G1314" s="10"/>
      <c r="H1314" s="5">
        <f t="shared" si="4"/>
        <v>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>
      <c r="A1315" s="19"/>
      <c r="B1315" s="20" t="s">
        <v>2599</v>
      </c>
      <c r="C1315" s="20" t="s">
        <v>2600</v>
      </c>
      <c r="D1315" s="21">
        <v>140.45</v>
      </c>
      <c r="E1315" s="21">
        <v>143.26</v>
      </c>
      <c r="F1315" s="21">
        <v>154.86</v>
      </c>
      <c r="G1315" s="5"/>
      <c r="H1315" s="5">
        <f t="shared" si="4"/>
        <v>0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</row>
    <row r="1316">
      <c r="A1316" s="19"/>
      <c r="B1316" s="20" t="s">
        <v>2601</v>
      </c>
      <c r="C1316" s="20" t="s">
        <v>2602</v>
      </c>
      <c r="D1316" s="21">
        <v>451.33</v>
      </c>
      <c r="E1316" s="21">
        <v>460.36</v>
      </c>
      <c r="F1316" s="21">
        <v>497.65</v>
      </c>
      <c r="G1316" s="5"/>
      <c r="H1316" s="5">
        <f t="shared" si="4"/>
        <v>0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</row>
    <row r="1317">
      <c r="A1317" s="19"/>
      <c r="B1317" s="20" t="s">
        <v>2603</v>
      </c>
      <c r="C1317" s="20" t="s">
        <v>2604</v>
      </c>
      <c r="D1317" s="21">
        <v>171.24</v>
      </c>
      <c r="E1317" s="21">
        <v>174.66</v>
      </c>
      <c r="F1317" s="21">
        <v>188.81</v>
      </c>
      <c r="G1317" s="5"/>
      <c r="H1317" s="5">
        <f t="shared" si="4"/>
        <v>0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>
      <c r="A1318" s="19"/>
      <c r="B1318" s="20" t="s">
        <v>2605</v>
      </c>
      <c r="C1318" s="20" t="s">
        <v>2606</v>
      </c>
      <c r="D1318" s="21">
        <v>210.36</v>
      </c>
      <c r="E1318" s="21">
        <v>214.57</v>
      </c>
      <c r="F1318" s="21">
        <v>231.95</v>
      </c>
      <c r="G1318" s="5"/>
      <c r="H1318" s="5">
        <f t="shared" si="4"/>
        <v>0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</row>
    <row r="1319">
      <c r="A1319" s="19"/>
      <c r="B1319" s="20" t="s">
        <v>2607</v>
      </c>
      <c r="C1319" s="20" t="s">
        <v>2608</v>
      </c>
      <c r="D1319" s="21">
        <v>201.4</v>
      </c>
      <c r="E1319" s="21">
        <v>205.42</v>
      </c>
      <c r="F1319" s="21">
        <v>222.06</v>
      </c>
      <c r="G1319" s="5"/>
      <c r="H1319" s="5">
        <f t="shared" si="4"/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</row>
    <row r="1320">
      <c r="A1320" s="19"/>
      <c r="B1320" s="20" t="s">
        <v>2609</v>
      </c>
      <c r="C1320" s="20" t="s">
        <v>2610</v>
      </c>
      <c r="D1320" s="21">
        <v>194.22</v>
      </c>
      <c r="E1320" s="21">
        <v>198.1</v>
      </c>
      <c r="F1320" s="21">
        <v>214.15</v>
      </c>
      <c r="G1320" s="5"/>
      <c r="H1320" s="5">
        <f t="shared" si="4"/>
        <v>0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</row>
    <row r="1321">
      <c r="A1321" s="19"/>
      <c r="B1321" s="20" t="s">
        <v>2611</v>
      </c>
      <c r="C1321" s="20" t="s">
        <v>2612</v>
      </c>
      <c r="D1321" s="21">
        <v>248.81</v>
      </c>
      <c r="E1321" s="21">
        <v>253.78</v>
      </c>
      <c r="F1321" s="21">
        <v>274.34</v>
      </c>
      <c r="G1321" s="5"/>
      <c r="H1321" s="5">
        <f t="shared" si="4"/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>
      <c r="A1322" s="19"/>
      <c r="B1322" s="20" t="s">
        <v>2613</v>
      </c>
      <c r="C1322" s="20" t="s">
        <v>2614</v>
      </c>
      <c r="D1322" s="21">
        <v>74.54</v>
      </c>
      <c r="E1322" s="21">
        <v>76.03</v>
      </c>
      <c r="F1322" s="21">
        <v>82.19</v>
      </c>
      <c r="G1322" s="5"/>
      <c r="H1322" s="5">
        <f t="shared" si="4"/>
        <v>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</row>
    <row r="1323">
      <c r="A1323" s="19"/>
      <c r="B1323" s="20" t="s">
        <v>2615</v>
      </c>
      <c r="C1323" s="20" t="s">
        <v>2616</v>
      </c>
      <c r="D1323" s="21">
        <v>96.89</v>
      </c>
      <c r="E1323" s="21">
        <v>98.83</v>
      </c>
      <c r="F1323" s="21">
        <v>106.83</v>
      </c>
      <c r="G1323" s="5"/>
      <c r="H1323" s="5">
        <f t="shared" si="4"/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>
      <c r="A1324" s="19"/>
      <c r="B1324" s="20" t="s">
        <v>2617</v>
      </c>
      <c r="C1324" s="20" t="s">
        <v>2618</v>
      </c>
      <c r="D1324" s="21">
        <v>256.96</v>
      </c>
      <c r="E1324" s="21">
        <v>262.1</v>
      </c>
      <c r="F1324" s="21">
        <v>283.32</v>
      </c>
      <c r="G1324" s="5"/>
      <c r="H1324" s="5">
        <f t="shared" si="4"/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</row>
    <row r="1325">
      <c r="A1325" s="19"/>
      <c r="B1325" s="20" t="s">
        <v>2619</v>
      </c>
      <c r="C1325" s="20" t="s">
        <v>2620</v>
      </c>
      <c r="D1325" s="21">
        <v>137.47</v>
      </c>
      <c r="E1325" s="21">
        <v>140.22</v>
      </c>
      <c r="F1325" s="21">
        <v>151.58</v>
      </c>
      <c r="G1325" s="5"/>
      <c r="H1325" s="5">
        <f t="shared" si="4"/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</row>
    <row r="1326">
      <c r="A1326" s="19"/>
      <c r="B1326" s="20" t="s">
        <v>2621</v>
      </c>
      <c r="C1326" s="20" t="s">
        <v>2622</v>
      </c>
      <c r="D1326" s="21">
        <v>47.24</v>
      </c>
      <c r="E1326" s="21">
        <v>48.19</v>
      </c>
      <c r="F1326" s="21">
        <v>52.09</v>
      </c>
      <c r="G1326" s="5"/>
      <c r="H1326" s="5">
        <f t="shared" si="4"/>
        <v>0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</row>
    <row r="1327">
      <c r="A1327" s="19"/>
      <c r="B1327" s="20" t="s">
        <v>2623</v>
      </c>
      <c r="C1327" s="20" t="s">
        <v>2624</v>
      </c>
      <c r="D1327" s="21">
        <v>14.3</v>
      </c>
      <c r="E1327" s="21">
        <v>14.59</v>
      </c>
      <c r="F1327" s="21">
        <v>15.77</v>
      </c>
      <c r="G1327" s="5"/>
      <c r="H1327" s="5">
        <f t="shared" si="4"/>
        <v>0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</row>
    <row r="1328">
      <c r="A1328" s="19"/>
      <c r="B1328" s="20" t="s">
        <v>2625</v>
      </c>
      <c r="C1328" s="20" t="s">
        <v>2626</v>
      </c>
      <c r="D1328" s="21">
        <v>39.78</v>
      </c>
      <c r="E1328" s="21">
        <v>40.58</v>
      </c>
      <c r="F1328" s="21">
        <v>43.86</v>
      </c>
      <c r="G1328" s="5"/>
      <c r="H1328" s="5">
        <f t="shared" si="4"/>
        <v>0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</row>
    <row r="1329">
      <c r="A1329" s="19"/>
      <c r="B1329" s="20" t="s">
        <v>2627</v>
      </c>
      <c r="C1329" s="20" t="s">
        <v>2628</v>
      </c>
      <c r="D1329" s="21">
        <v>36.62</v>
      </c>
      <c r="E1329" s="21">
        <v>37.36</v>
      </c>
      <c r="F1329" s="21">
        <v>40.38</v>
      </c>
      <c r="G1329" s="5"/>
      <c r="H1329" s="5">
        <f t="shared" si="4"/>
        <v>0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</row>
    <row r="1330">
      <c r="A1330" s="19"/>
      <c r="B1330" s="20" t="s">
        <v>2629</v>
      </c>
      <c r="C1330" s="20" t="s">
        <v>2630</v>
      </c>
      <c r="D1330" s="21">
        <v>92.76</v>
      </c>
      <c r="E1330" s="21">
        <v>94.62</v>
      </c>
      <c r="F1330" s="21">
        <v>102.28</v>
      </c>
      <c r="G1330" s="5"/>
      <c r="H1330" s="5">
        <f t="shared" si="4"/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</row>
    <row r="1331">
      <c r="A1331" s="19"/>
      <c r="B1331" s="20" t="s">
        <v>2631</v>
      </c>
      <c r="C1331" s="20" t="s">
        <v>2632</v>
      </c>
      <c r="D1331" s="21">
        <v>107.36</v>
      </c>
      <c r="E1331" s="21">
        <v>109.51</v>
      </c>
      <c r="F1331" s="21">
        <v>118.38</v>
      </c>
      <c r="G1331" s="5"/>
      <c r="H1331" s="5">
        <f t="shared" si="4"/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>
      <c r="A1332" s="19"/>
      <c r="B1332" s="20" t="s">
        <v>2633</v>
      </c>
      <c r="C1332" s="20" t="s">
        <v>2634</v>
      </c>
      <c r="D1332" s="21">
        <v>149.21</v>
      </c>
      <c r="E1332" s="21">
        <v>152.19</v>
      </c>
      <c r="F1332" s="21">
        <v>164.52</v>
      </c>
      <c r="G1332" s="5"/>
      <c r="H1332" s="5">
        <f t="shared" si="4"/>
        <v>0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</row>
    <row r="1333">
      <c r="A1333" s="19"/>
      <c r="B1333" s="20" t="s">
        <v>2635</v>
      </c>
      <c r="C1333" s="20" t="s">
        <v>2636</v>
      </c>
      <c r="D1333" s="21">
        <v>203.18</v>
      </c>
      <c r="E1333" s="21">
        <v>207.25</v>
      </c>
      <c r="F1333" s="21">
        <v>224.03</v>
      </c>
      <c r="G1333" s="5"/>
      <c r="H1333" s="5">
        <f t="shared" si="4"/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>
      <c r="A1334" s="19"/>
      <c r="B1334" s="20" t="s">
        <v>2637</v>
      </c>
      <c r="C1334" s="20" t="s">
        <v>2638</v>
      </c>
      <c r="D1334" s="21">
        <v>107.36</v>
      </c>
      <c r="E1334" s="21">
        <v>109.51</v>
      </c>
      <c r="F1334" s="21">
        <v>118.38</v>
      </c>
      <c r="G1334" s="5"/>
      <c r="H1334" s="5">
        <f t="shared" si="4"/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</row>
    <row r="1335">
      <c r="A1335" s="19"/>
      <c r="B1335" s="20" t="s">
        <v>2639</v>
      </c>
      <c r="C1335" s="20" t="s">
        <v>2640</v>
      </c>
      <c r="D1335" s="21">
        <v>41.5</v>
      </c>
      <c r="E1335" s="21">
        <v>42.33</v>
      </c>
      <c r="F1335" s="21">
        <v>45.75</v>
      </c>
      <c r="G1335" s="5"/>
      <c r="H1335" s="5">
        <f t="shared" si="4"/>
        <v>0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</row>
    <row r="1336">
      <c r="A1336" s="19"/>
      <c r="B1336" s="20" t="s">
        <v>2641</v>
      </c>
      <c r="C1336" s="20" t="s">
        <v>2642</v>
      </c>
      <c r="D1336" s="21">
        <v>139.48</v>
      </c>
      <c r="E1336" s="21">
        <v>142.27</v>
      </c>
      <c r="F1336" s="21">
        <v>153.79</v>
      </c>
      <c r="G1336" s="5"/>
      <c r="H1336" s="5">
        <f t="shared" si="4"/>
        <v>0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</row>
    <row r="1337">
      <c r="A1337" s="19"/>
      <c r="B1337" s="20" t="s">
        <v>2643</v>
      </c>
      <c r="C1337" s="20" t="s">
        <v>2644</v>
      </c>
      <c r="D1337" s="21">
        <v>141.14</v>
      </c>
      <c r="E1337" s="21">
        <v>143.97</v>
      </c>
      <c r="F1337" s="21">
        <v>155.63</v>
      </c>
      <c r="G1337" s="5"/>
      <c r="H1337" s="5">
        <f t="shared" si="4"/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>
      <c r="A1338" s="19"/>
      <c r="B1338" s="20" t="s">
        <v>2645</v>
      </c>
      <c r="C1338" s="20" t="s">
        <v>2646</v>
      </c>
      <c r="D1338" s="21">
        <v>221.12</v>
      </c>
      <c r="E1338" s="21">
        <v>225.55</v>
      </c>
      <c r="F1338" s="21">
        <v>243.82</v>
      </c>
      <c r="G1338" s="5"/>
      <c r="H1338" s="5">
        <f t="shared" si="4"/>
        <v>0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</row>
    <row r="1339">
      <c r="A1339" s="19"/>
      <c r="B1339" s="20" t="s">
        <v>2647</v>
      </c>
      <c r="C1339" s="20" t="s">
        <v>2648</v>
      </c>
      <c r="D1339" s="21">
        <v>281.17</v>
      </c>
      <c r="E1339" s="21">
        <v>286.8</v>
      </c>
      <c r="F1339" s="21">
        <v>310.03</v>
      </c>
      <c r="G1339" s="5"/>
      <c r="H1339" s="5">
        <f t="shared" si="4"/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</row>
    <row r="1340">
      <c r="A1340" s="19"/>
      <c r="B1340" s="20" t="s">
        <v>2649</v>
      </c>
      <c r="C1340" s="20" t="s">
        <v>2650</v>
      </c>
      <c r="D1340" s="21">
        <v>200.33</v>
      </c>
      <c r="E1340" s="21">
        <v>204.33</v>
      </c>
      <c r="F1340" s="21">
        <v>220.89</v>
      </c>
      <c r="G1340" s="5"/>
      <c r="H1340" s="5">
        <f t="shared" si="4"/>
        <v>0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</row>
    <row r="1341">
      <c r="A1341" s="19"/>
      <c r="B1341" s="20" t="s">
        <v>2651</v>
      </c>
      <c r="C1341" s="20" t="s">
        <v>2652</v>
      </c>
      <c r="D1341" s="21">
        <v>323.63</v>
      </c>
      <c r="E1341" s="21">
        <v>330.1</v>
      </c>
      <c r="F1341" s="21">
        <v>356.84</v>
      </c>
      <c r="G1341" s="5"/>
      <c r="H1341" s="5">
        <f t="shared" si="4"/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</row>
    <row r="1342">
      <c r="A1342" s="19"/>
      <c r="B1342" s="20" t="s">
        <v>2653</v>
      </c>
      <c r="C1342" s="20" t="s">
        <v>2654</v>
      </c>
      <c r="D1342" s="21">
        <v>323.63</v>
      </c>
      <c r="E1342" s="21">
        <v>330.1</v>
      </c>
      <c r="F1342" s="21">
        <v>356.84</v>
      </c>
      <c r="G1342" s="5"/>
      <c r="H1342" s="5">
        <f t="shared" si="4"/>
        <v>0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</row>
    <row r="1343">
      <c r="A1343" s="19"/>
      <c r="B1343" s="20" t="s">
        <v>2655</v>
      </c>
      <c r="C1343" s="20" t="s">
        <v>2656</v>
      </c>
      <c r="D1343" s="21">
        <v>62.32</v>
      </c>
      <c r="E1343" s="21">
        <v>63.56</v>
      </c>
      <c r="F1343" s="21">
        <v>68.71</v>
      </c>
      <c r="G1343" s="5"/>
      <c r="H1343" s="5">
        <f t="shared" si="4"/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</row>
    <row r="1344">
      <c r="A1344" s="19"/>
      <c r="B1344" s="20" t="s">
        <v>2657</v>
      </c>
      <c r="C1344" s="20" t="s">
        <v>2658</v>
      </c>
      <c r="D1344" s="21">
        <v>73.57</v>
      </c>
      <c r="E1344" s="21">
        <v>75.04</v>
      </c>
      <c r="F1344" s="21">
        <v>81.12</v>
      </c>
      <c r="G1344" s="5"/>
      <c r="H1344" s="5">
        <f t="shared" si="4"/>
        <v>0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</row>
    <row r="1345">
      <c r="A1345" s="19"/>
      <c r="B1345" s="20" t="s">
        <v>2659</v>
      </c>
      <c r="C1345" s="20" t="s">
        <v>2660</v>
      </c>
      <c r="D1345" s="21">
        <v>86.66</v>
      </c>
      <c r="E1345" s="21">
        <v>88.4</v>
      </c>
      <c r="F1345" s="21">
        <v>95.56</v>
      </c>
      <c r="G1345" s="5"/>
      <c r="H1345" s="5">
        <f t="shared" si="4"/>
        <v>0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</row>
    <row r="1346">
      <c r="A1346" s="19"/>
      <c r="B1346" s="20" t="s">
        <v>2661</v>
      </c>
      <c r="C1346" s="20" t="s">
        <v>2662</v>
      </c>
      <c r="D1346" s="21">
        <v>113.57</v>
      </c>
      <c r="E1346" s="21">
        <v>115.84</v>
      </c>
      <c r="F1346" s="21">
        <v>125.22</v>
      </c>
      <c r="G1346" s="5"/>
      <c r="H1346" s="5">
        <f t="shared" si="4"/>
        <v>0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</row>
    <row r="1347">
      <c r="A1347" s="19"/>
      <c r="B1347" s="20" t="s">
        <v>2663</v>
      </c>
      <c r="C1347" s="20" t="s">
        <v>2664</v>
      </c>
      <c r="D1347" s="21">
        <v>113.57</v>
      </c>
      <c r="E1347" s="21">
        <v>115.84</v>
      </c>
      <c r="F1347" s="21">
        <v>125.22</v>
      </c>
      <c r="G1347" s="5"/>
      <c r="H1347" s="5">
        <f t="shared" si="4"/>
        <v>0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</row>
    <row r="1348">
      <c r="A1348" s="19"/>
      <c r="B1348" s="20" t="s">
        <v>2665</v>
      </c>
      <c r="C1348" s="20" t="s">
        <v>2666</v>
      </c>
      <c r="D1348" s="21">
        <v>183.55</v>
      </c>
      <c r="E1348" s="21">
        <v>187.22</v>
      </c>
      <c r="F1348" s="21">
        <v>202.39</v>
      </c>
      <c r="G1348" s="5"/>
      <c r="H1348" s="5">
        <f t="shared" si="4"/>
        <v>0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</row>
    <row r="1349">
      <c r="A1349" s="19"/>
      <c r="B1349" s="20" t="s">
        <v>2667</v>
      </c>
      <c r="C1349" s="20" t="s">
        <v>2668</v>
      </c>
      <c r="D1349" s="21">
        <v>183.55</v>
      </c>
      <c r="E1349" s="21">
        <v>187.22</v>
      </c>
      <c r="F1349" s="21">
        <v>202.39</v>
      </c>
      <c r="G1349" s="5"/>
      <c r="H1349" s="5">
        <f t="shared" si="4"/>
        <v>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</row>
    <row r="1350">
      <c r="A1350" s="19"/>
      <c r="B1350" s="20" t="s">
        <v>2669</v>
      </c>
      <c r="C1350" s="20" t="s">
        <v>2670</v>
      </c>
      <c r="D1350" s="21">
        <v>174.34</v>
      </c>
      <c r="E1350" s="21">
        <v>177.82</v>
      </c>
      <c r="F1350" s="21">
        <v>192.23</v>
      </c>
      <c r="G1350" s="5"/>
      <c r="H1350" s="5">
        <f t="shared" si="4"/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</row>
    <row r="1351">
      <c r="A1351" s="26"/>
      <c r="B1351" s="20" t="s">
        <v>2671</v>
      </c>
      <c r="C1351" s="20" t="s">
        <v>2672</v>
      </c>
      <c r="D1351" s="21">
        <v>68.42</v>
      </c>
      <c r="E1351" s="21">
        <v>69.79</v>
      </c>
      <c r="F1351" s="21">
        <v>75.45</v>
      </c>
      <c r="G1351" s="5"/>
      <c r="H1351" s="5">
        <f t="shared" si="4"/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</row>
    <row r="1352">
      <c r="A1352" s="19"/>
      <c r="B1352" s="20" t="s">
        <v>2673</v>
      </c>
      <c r="C1352" s="20" t="s">
        <v>2674</v>
      </c>
      <c r="D1352" s="21">
        <v>185.6</v>
      </c>
      <c r="E1352" s="21">
        <v>189.32</v>
      </c>
      <c r="F1352" s="21">
        <v>204.65</v>
      </c>
      <c r="G1352" s="5"/>
      <c r="H1352" s="5">
        <f t="shared" si="4"/>
        <v>0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</row>
    <row r="1353">
      <c r="A1353" s="19"/>
      <c r="B1353" s="20" t="s">
        <v>2675</v>
      </c>
      <c r="C1353" s="20" t="s">
        <v>2676</v>
      </c>
      <c r="D1353" s="21">
        <v>330.11</v>
      </c>
      <c r="E1353" s="21">
        <v>336.71</v>
      </c>
      <c r="F1353" s="21">
        <v>363.98</v>
      </c>
      <c r="G1353" s="5"/>
      <c r="H1353" s="5">
        <f t="shared" si="4"/>
        <v>0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</row>
    <row r="1354">
      <c r="A1354" s="19"/>
      <c r="B1354" s="20" t="s">
        <v>2677</v>
      </c>
      <c r="C1354" s="20" t="s">
        <v>2678</v>
      </c>
      <c r="D1354" s="21">
        <v>329.93</v>
      </c>
      <c r="E1354" s="21">
        <v>336.53</v>
      </c>
      <c r="F1354" s="21">
        <v>363.79</v>
      </c>
      <c r="G1354" s="5"/>
      <c r="H1354" s="5">
        <f t="shared" si="4"/>
        <v>0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</row>
    <row r="1355">
      <c r="A1355" s="19"/>
      <c r="B1355" s="20" t="s">
        <v>2679</v>
      </c>
      <c r="C1355" s="20" t="s">
        <v>2680</v>
      </c>
      <c r="D1355" s="21">
        <v>62.32</v>
      </c>
      <c r="E1355" s="21">
        <v>63.56</v>
      </c>
      <c r="F1355" s="21">
        <v>68.71</v>
      </c>
      <c r="G1355" s="5"/>
      <c r="H1355" s="5">
        <f t="shared" si="4"/>
        <v>0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</row>
    <row r="1356">
      <c r="A1356" s="19"/>
      <c r="B1356" s="20" t="s">
        <v>2681</v>
      </c>
      <c r="C1356" s="20" t="s">
        <v>2682</v>
      </c>
      <c r="D1356" s="21">
        <v>108.18</v>
      </c>
      <c r="E1356" s="21">
        <v>110.34</v>
      </c>
      <c r="F1356" s="21">
        <v>119.28</v>
      </c>
      <c r="G1356" s="5"/>
      <c r="H1356" s="5">
        <f t="shared" si="4"/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</row>
    <row r="1357">
      <c r="A1357" s="19"/>
      <c r="B1357" s="20" t="s">
        <v>2683</v>
      </c>
      <c r="C1357" s="20" t="s">
        <v>2684</v>
      </c>
      <c r="D1357" s="21">
        <v>59.77</v>
      </c>
      <c r="E1357" s="21">
        <v>60.97</v>
      </c>
      <c r="F1357" s="21">
        <v>65.91</v>
      </c>
      <c r="G1357" s="5"/>
      <c r="H1357" s="5">
        <f t="shared" si="4"/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</row>
    <row r="1358">
      <c r="A1358" s="19"/>
      <c r="B1358" s="20" t="s">
        <v>2685</v>
      </c>
      <c r="C1358" s="20" t="s">
        <v>2686</v>
      </c>
      <c r="D1358" s="21">
        <v>81.29</v>
      </c>
      <c r="E1358" s="21">
        <v>82.91</v>
      </c>
      <c r="F1358" s="21">
        <v>89.63</v>
      </c>
      <c r="G1358" s="5"/>
      <c r="H1358" s="5">
        <f t="shared" si="4"/>
        <v>0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</row>
    <row r="1359">
      <c r="A1359" s="19"/>
      <c r="B1359" s="20" t="s">
        <v>2687</v>
      </c>
      <c r="C1359" s="20" t="s">
        <v>2688</v>
      </c>
      <c r="D1359" s="21">
        <v>224.7</v>
      </c>
      <c r="E1359" s="21">
        <v>229.19</v>
      </c>
      <c r="F1359" s="21">
        <v>247.76</v>
      </c>
      <c r="G1359" s="5"/>
      <c r="H1359" s="5">
        <f t="shared" si="4"/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</row>
    <row r="1360">
      <c r="A1360" s="19"/>
      <c r="B1360" s="20" t="s">
        <v>2689</v>
      </c>
      <c r="C1360" s="20" t="s">
        <v>2690</v>
      </c>
      <c r="D1360" s="21">
        <v>22.22</v>
      </c>
      <c r="E1360" s="21">
        <v>22.67</v>
      </c>
      <c r="F1360" s="21">
        <v>24.5</v>
      </c>
      <c r="G1360" s="5"/>
      <c r="H1360" s="5">
        <f t="shared" si="4"/>
        <v>0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</row>
    <row r="1361">
      <c r="A1361" s="19"/>
      <c r="B1361" s="20" t="s">
        <v>2691</v>
      </c>
      <c r="C1361" s="20" t="s">
        <v>2692</v>
      </c>
      <c r="D1361" s="21">
        <v>208.72</v>
      </c>
      <c r="E1361" s="21">
        <v>212.89</v>
      </c>
      <c r="F1361" s="21">
        <v>230.13</v>
      </c>
      <c r="G1361" s="5"/>
      <c r="H1361" s="5">
        <f t="shared" si="4"/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>
      <c r="A1362" s="19"/>
      <c r="B1362" s="20" t="s">
        <v>2693</v>
      </c>
      <c r="C1362" s="20" t="s">
        <v>2694</v>
      </c>
      <c r="D1362" s="21">
        <v>69.85</v>
      </c>
      <c r="E1362" s="21">
        <v>71.25</v>
      </c>
      <c r="F1362" s="21">
        <v>77.02</v>
      </c>
      <c r="G1362" s="5"/>
      <c r="H1362" s="5">
        <f t="shared" si="4"/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</row>
    <row r="1363">
      <c r="A1363" s="19"/>
      <c r="B1363" s="20" t="s">
        <v>2695</v>
      </c>
      <c r="C1363" s="20" t="s">
        <v>2696</v>
      </c>
      <c r="D1363" s="21">
        <v>117.14</v>
      </c>
      <c r="E1363" s="21">
        <v>119.49</v>
      </c>
      <c r="F1363" s="21">
        <v>129.17</v>
      </c>
      <c r="G1363" s="5"/>
      <c r="H1363" s="5">
        <f t="shared" si="4"/>
        <v>0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</row>
    <row r="1364">
      <c r="A1364" s="19"/>
      <c r="B1364" s="20" t="s">
        <v>2697</v>
      </c>
      <c r="C1364" s="20" t="s">
        <v>2698</v>
      </c>
      <c r="D1364" s="21">
        <v>253.38</v>
      </c>
      <c r="E1364" s="21">
        <v>258.45</v>
      </c>
      <c r="F1364" s="21">
        <v>279.38</v>
      </c>
      <c r="G1364" s="5"/>
      <c r="H1364" s="5">
        <f t="shared" si="4"/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</row>
    <row r="1365">
      <c r="A1365" s="19"/>
      <c r="B1365" s="20" t="s">
        <v>2699</v>
      </c>
      <c r="C1365" s="20" t="s">
        <v>2700</v>
      </c>
      <c r="D1365" s="21">
        <v>56.68</v>
      </c>
      <c r="E1365" s="21">
        <v>57.81</v>
      </c>
      <c r="F1365" s="21">
        <v>62.49</v>
      </c>
      <c r="G1365" s="5"/>
      <c r="H1365" s="5">
        <f t="shared" si="4"/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</row>
    <row r="1366">
      <c r="A1366" s="19"/>
      <c r="B1366" s="20" t="s">
        <v>2701</v>
      </c>
      <c r="C1366" s="20" t="s">
        <v>2702</v>
      </c>
      <c r="D1366" s="21">
        <v>50.82</v>
      </c>
      <c r="E1366" s="21">
        <v>51.84</v>
      </c>
      <c r="F1366" s="21">
        <v>56.04</v>
      </c>
      <c r="G1366" s="5"/>
      <c r="H1366" s="5">
        <f t="shared" si="4"/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</row>
    <row r="1367">
      <c r="A1367" s="19"/>
      <c r="B1367" s="20" t="s">
        <v>2703</v>
      </c>
      <c r="C1367" s="20" t="s">
        <v>2704</v>
      </c>
      <c r="D1367" s="21">
        <v>50.82</v>
      </c>
      <c r="E1367" s="21">
        <v>51.84</v>
      </c>
      <c r="F1367" s="21">
        <v>56.04</v>
      </c>
      <c r="G1367" s="5"/>
      <c r="H1367" s="5">
        <f t="shared" si="4"/>
        <v>0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</row>
    <row r="1368">
      <c r="A1368" s="19"/>
      <c r="B1368" s="20" t="s">
        <v>2705</v>
      </c>
      <c r="C1368" s="20" t="s">
        <v>2706</v>
      </c>
      <c r="D1368" s="21">
        <v>50.82</v>
      </c>
      <c r="E1368" s="21">
        <v>51.84</v>
      </c>
      <c r="F1368" s="21">
        <v>56.04</v>
      </c>
      <c r="G1368" s="5"/>
      <c r="H1368" s="5">
        <f t="shared" si="4"/>
        <v>0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</row>
    <row r="1369">
      <c r="A1369" s="19"/>
      <c r="B1369" s="20" t="s">
        <v>2707</v>
      </c>
      <c r="C1369" s="20" t="s">
        <v>2708</v>
      </c>
      <c r="D1369" s="21">
        <v>112.74</v>
      </c>
      <c r="E1369" s="21">
        <v>114.99</v>
      </c>
      <c r="F1369" s="21">
        <v>124.31</v>
      </c>
      <c r="G1369" s="5"/>
      <c r="H1369" s="5">
        <f t="shared" si="4"/>
        <v>0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</row>
    <row r="1370">
      <c r="A1370" s="19"/>
      <c r="B1370" s="20" t="s">
        <v>2709</v>
      </c>
      <c r="C1370" s="20" t="s">
        <v>2710</v>
      </c>
      <c r="D1370" s="21">
        <v>50.82</v>
      </c>
      <c r="E1370" s="21">
        <v>51.84</v>
      </c>
      <c r="F1370" s="21">
        <v>56.04</v>
      </c>
      <c r="G1370" s="5"/>
      <c r="H1370" s="5">
        <f t="shared" si="4"/>
        <v>0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</row>
    <row r="1371">
      <c r="A1371" s="19"/>
      <c r="B1371" s="20" t="s">
        <v>2711</v>
      </c>
      <c r="C1371" s="20" t="s">
        <v>2712</v>
      </c>
      <c r="D1371" s="21">
        <v>70.55</v>
      </c>
      <c r="E1371" s="21">
        <v>71.96</v>
      </c>
      <c r="F1371" s="21">
        <v>77.79</v>
      </c>
      <c r="G1371" s="5"/>
      <c r="H1371" s="5">
        <f t="shared" si="4"/>
        <v>0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</row>
    <row r="1372">
      <c r="A1372" s="19"/>
      <c r="B1372" s="20" t="s">
        <v>2713</v>
      </c>
      <c r="C1372" s="20" t="s">
        <v>2714</v>
      </c>
      <c r="D1372" s="21">
        <v>67.25</v>
      </c>
      <c r="E1372" s="21">
        <v>68.59</v>
      </c>
      <c r="F1372" s="21">
        <v>74.15</v>
      </c>
      <c r="G1372" s="5"/>
      <c r="H1372" s="5">
        <f t="shared" si="4"/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</row>
    <row r="1373">
      <c r="A1373" s="19"/>
      <c r="B1373" s="20" t="s">
        <v>2715</v>
      </c>
      <c r="C1373" s="20" t="s">
        <v>2716</v>
      </c>
      <c r="D1373" s="21">
        <v>244.43</v>
      </c>
      <c r="E1373" s="21">
        <v>249.32</v>
      </c>
      <c r="F1373" s="21">
        <v>269.51</v>
      </c>
      <c r="G1373" s="5"/>
      <c r="H1373" s="5">
        <f t="shared" si="4"/>
        <v>0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</row>
    <row r="1374">
      <c r="A1374" s="19"/>
      <c r="B1374" s="20" t="s">
        <v>2717</v>
      </c>
      <c r="C1374" s="20" t="s">
        <v>2718</v>
      </c>
      <c r="D1374" s="21">
        <v>65.2</v>
      </c>
      <c r="E1374" s="21">
        <v>66.5</v>
      </c>
      <c r="F1374" s="21">
        <v>71.89</v>
      </c>
      <c r="G1374" s="5"/>
      <c r="H1374" s="5">
        <f t="shared" si="4"/>
        <v>0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</row>
    <row r="1375">
      <c r="A1375" s="19"/>
      <c r="B1375" s="20" t="s">
        <v>2719</v>
      </c>
      <c r="C1375" s="20" t="s">
        <v>2720</v>
      </c>
      <c r="D1375" s="21">
        <v>163.75</v>
      </c>
      <c r="E1375" s="21">
        <v>167.03</v>
      </c>
      <c r="F1375" s="21">
        <v>180.56</v>
      </c>
      <c r="G1375" s="5"/>
      <c r="H1375" s="5">
        <f t="shared" si="4"/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</row>
    <row r="1376">
      <c r="A1376" s="19"/>
      <c r="B1376" s="20" t="s">
        <v>2721</v>
      </c>
      <c r="C1376" s="20" t="s">
        <v>2722</v>
      </c>
      <c r="D1376" s="21">
        <v>163.75</v>
      </c>
      <c r="E1376" s="21">
        <v>167.03</v>
      </c>
      <c r="F1376" s="21">
        <v>180.56</v>
      </c>
      <c r="G1376" s="5"/>
      <c r="H1376" s="5">
        <f t="shared" si="4"/>
        <v>0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</row>
    <row r="1377">
      <c r="A1377" s="19"/>
      <c r="B1377" s="20" t="s">
        <v>2723</v>
      </c>
      <c r="C1377" s="20" t="s">
        <v>2724</v>
      </c>
      <c r="D1377" s="21">
        <v>154.79</v>
      </c>
      <c r="E1377" s="21">
        <v>157.88</v>
      </c>
      <c r="F1377" s="21">
        <v>170.67</v>
      </c>
      <c r="G1377" s="5"/>
      <c r="H1377" s="5">
        <f t="shared" si="4"/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>
      <c r="A1378" s="19"/>
      <c r="B1378" s="20" t="s">
        <v>2725</v>
      </c>
      <c r="C1378" s="20" t="s">
        <v>2726</v>
      </c>
      <c r="D1378" s="21">
        <v>152.4</v>
      </c>
      <c r="E1378" s="21">
        <v>155.45</v>
      </c>
      <c r="F1378" s="21">
        <v>168.04</v>
      </c>
      <c r="G1378" s="5"/>
      <c r="H1378" s="5">
        <f t="shared" si="4"/>
        <v>0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</row>
    <row r="1379">
      <c r="A1379" s="19"/>
      <c r="B1379" s="20" t="s">
        <v>2727</v>
      </c>
      <c r="C1379" s="20" t="s">
        <v>2728</v>
      </c>
      <c r="D1379" s="21">
        <v>50.82</v>
      </c>
      <c r="E1379" s="21">
        <v>51.84</v>
      </c>
      <c r="F1379" s="21">
        <v>56.04</v>
      </c>
      <c r="G1379" s="5"/>
      <c r="H1379" s="5">
        <f t="shared" si="4"/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>
      <c r="A1380" s="19"/>
      <c r="B1380" s="20" t="s">
        <v>2729</v>
      </c>
      <c r="C1380" s="20" t="s">
        <v>2730</v>
      </c>
      <c r="D1380" s="21">
        <v>50.82</v>
      </c>
      <c r="E1380" s="21">
        <v>51.84</v>
      </c>
      <c r="F1380" s="21">
        <v>56.04</v>
      </c>
      <c r="G1380" s="5"/>
      <c r="H1380" s="5">
        <f t="shared" si="4"/>
        <v>0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</row>
    <row r="1381">
      <c r="A1381" s="19"/>
      <c r="B1381" s="20" t="s">
        <v>2731</v>
      </c>
      <c r="C1381" s="20" t="s">
        <v>2732</v>
      </c>
      <c r="D1381" s="21">
        <v>42.04</v>
      </c>
      <c r="E1381" s="21">
        <v>42.88</v>
      </c>
      <c r="F1381" s="21">
        <v>46.35</v>
      </c>
      <c r="G1381" s="5"/>
      <c r="H1381" s="5">
        <f t="shared" si="4"/>
        <v>0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>
      <c r="A1382" s="19"/>
      <c r="B1382" s="20" t="s">
        <v>2733</v>
      </c>
      <c r="C1382" s="20" t="s">
        <v>2734</v>
      </c>
      <c r="D1382" s="21">
        <v>154.79</v>
      </c>
      <c r="E1382" s="21">
        <v>157.88</v>
      </c>
      <c r="F1382" s="21">
        <v>170.67</v>
      </c>
      <c r="G1382" s="5"/>
      <c r="H1382" s="5">
        <f t="shared" si="4"/>
        <v>0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</row>
    <row r="1383">
      <c r="A1383" s="19"/>
      <c r="B1383" s="20" t="s">
        <v>2735</v>
      </c>
      <c r="C1383" s="20" t="s">
        <v>2736</v>
      </c>
      <c r="D1383" s="21">
        <v>87.66</v>
      </c>
      <c r="E1383" s="21">
        <v>89.41</v>
      </c>
      <c r="F1383" s="21">
        <v>96.66</v>
      </c>
      <c r="G1383" s="5"/>
      <c r="H1383" s="5">
        <f t="shared" si="4"/>
        <v>0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>
      <c r="A1384" s="19"/>
      <c r="B1384" s="20" t="s">
        <v>2737</v>
      </c>
      <c r="C1384" s="20" t="s">
        <v>2738</v>
      </c>
      <c r="D1384" s="21">
        <v>87.66</v>
      </c>
      <c r="E1384" s="21">
        <v>89.41</v>
      </c>
      <c r="F1384" s="21">
        <v>96.66</v>
      </c>
      <c r="G1384" s="5"/>
      <c r="H1384" s="5">
        <f t="shared" si="4"/>
        <v>0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</row>
    <row r="1385">
      <c r="A1385" s="19"/>
      <c r="B1385" s="20" t="s">
        <v>2739</v>
      </c>
      <c r="C1385" s="20" t="s">
        <v>2740</v>
      </c>
      <c r="D1385" s="21">
        <v>74.54</v>
      </c>
      <c r="E1385" s="21">
        <v>76.03</v>
      </c>
      <c r="F1385" s="21">
        <v>82.19</v>
      </c>
      <c r="G1385" s="5"/>
      <c r="H1385" s="5">
        <f t="shared" si="4"/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</row>
    <row r="1386">
      <c r="A1386" s="19"/>
      <c r="B1386" s="20" t="s">
        <v>2741</v>
      </c>
      <c r="C1386" s="20" t="s">
        <v>2742</v>
      </c>
      <c r="D1386" s="21">
        <v>91.56</v>
      </c>
      <c r="E1386" s="21">
        <v>93.39</v>
      </c>
      <c r="F1386" s="21">
        <v>100.96</v>
      </c>
      <c r="G1386" s="5"/>
      <c r="H1386" s="5">
        <f t="shared" si="4"/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</row>
    <row r="1387">
      <c r="A1387" s="19"/>
      <c r="B1387" s="20" t="s">
        <v>2743</v>
      </c>
      <c r="C1387" s="20" t="s">
        <v>2744</v>
      </c>
      <c r="D1387" s="21">
        <v>194.5</v>
      </c>
      <c r="E1387" s="21">
        <v>198.39</v>
      </c>
      <c r="F1387" s="21">
        <v>214.46</v>
      </c>
      <c r="G1387" s="5"/>
      <c r="H1387" s="5">
        <f t="shared" si="4"/>
        <v>0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</row>
    <row r="1388">
      <c r="A1388" s="19"/>
      <c r="B1388" s="20" t="s">
        <v>2745</v>
      </c>
      <c r="C1388" s="19"/>
      <c r="D1388" s="21">
        <v>48.84</v>
      </c>
      <c r="E1388" s="21">
        <v>49.82</v>
      </c>
      <c r="F1388" s="21">
        <v>53.85</v>
      </c>
      <c r="G1388" s="5"/>
      <c r="H1388" s="5">
        <f t="shared" si="4"/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</row>
    <row r="1389">
      <c r="A1389" s="19"/>
      <c r="B1389" s="20" t="s">
        <v>2746</v>
      </c>
      <c r="C1389" s="20" t="s">
        <v>2747</v>
      </c>
      <c r="D1389" s="21">
        <v>40.0</v>
      </c>
      <c r="E1389" s="21">
        <v>40.8</v>
      </c>
      <c r="F1389" s="21">
        <v>44.1</v>
      </c>
      <c r="G1389" s="5"/>
      <c r="H1389" s="5">
        <f t="shared" si="4"/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>
      <c r="A1390" s="19"/>
      <c r="B1390" s="20" t="s">
        <v>2748</v>
      </c>
      <c r="C1390" s="20" t="s">
        <v>2749</v>
      </c>
      <c r="D1390" s="21">
        <v>341.76</v>
      </c>
      <c r="E1390" s="21">
        <v>348.6</v>
      </c>
      <c r="F1390" s="21">
        <v>376.83</v>
      </c>
      <c r="G1390" s="5"/>
      <c r="H1390" s="5">
        <f t="shared" si="4"/>
        <v>0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</row>
    <row r="1391">
      <c r="A1391" s="19"/>
      <c r="B1391" s="20" t="s">
        <v>2750</v>
      </c>
      <c r="C1391" s="20" t="s">
        <v>2751</v>
      </c>
      <c r="D1391" s="21">
        <v>391.56</v>
      </c>
      <c r="E1391" s="21">
        <v>399.39</v>
      </c>
      <c r="F1391" s="21">
        <v>431.74</v>
      </c>
      <c r="G1391" s="5"/>
      <c r="H1391" s="5">
        <f t="shared" si="4"/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</row>
    <row r="1392">
      <c r="A1392" s="19"/>
      <c r="B1392" s="20" t="s">
        <v>2752</v>
      </c>
      <c r="C1392" s="20" t="s">
        <v>2753</v>
      </c>
      <c r="D1392" s="21">
        <v>203.18</v>
      </c>
      <c r="E1392" s="21">
        <v>207.25</v>
      </c>
      <c r="F1392" s="21">
        <v>224.03</v>
      </c>
      <c r="G1392" s="5"/>
      <c r="H1392" s="5">
        <f t="shared" si="4"/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</row>
    <row r="1393">
      <c r="A1393" s="19"/>
      <c r="B1393" s="20" t="s">
        <v>2754</v>
      </c>
      <c r="C1393" s="20" t="s">
        <v>2755</v>
      </c>
      <c r="D1393" s="21">
        <v>262.36</v>
      </c>
      <c r="E1393" s="21">
        <v>267.6</v>
      </c>
      <c r="F1393" s="21">
        <v>289.28</v>
      </c>
      <c r="G1393" s="5"/>
      <c r="H1393" s="5">
        <f t="shared" si="4"/>
        <v>0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</row>
    <row r="1394">
      <c r="A1394" s="19"/>
      <c r="B1394" s="20" t="s">
        <v>2756</v>
      </c>
      <c r="C1394" s="20" t="s">
        <v>2757</v>
      </c>
      <c r="D1394" s="21">
        <v>262.36</v>
      </c>
      <c r="E1394" s="21">
        <v>267.6</v>
      </c>
      <c r="F1394" s="21">
        <v>289.28</v>
      </c>
      <c r="G1394" s="5"/>
      <c r="H1394" s="5">
        <f t="shared" si="4"/>
        <v>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</row>
    <row r="1395">
      <c r="A1395" s="19"/>
      <c r="B1395" s="20" t="s">
        <v>2758</v>
      </c>
      <c r="C1395" s="20" t="s">
        <v>2759</v>
      </c>
      <c r="D1395" s="21">
        <v>45.66</v>
      </c>
      <c r="E1395" s="21">
        <v>46.57</v>
      </c>
      <c r="F1395" s="21">
        <v>50.35</v>
      </c>
      <c r="G1395" s="5"/>
      <c r="H1395" s="5">
        <f t="shared" si="4"/>
        <v>0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</row>
    <row r="1396">
      <c r="A1396" s="19"/>
      <c r="B1396" s="20" t="s">
        <v>2760</v>
      </c>
      <c r="C1396" s="20" t="s">
        <v>2761</v>
      </c>
      <c r="D1396" s="21">
        <v>19.51</v>
      </c>
      <c r="E1396" s="21">
        <v>19.9</v>
      </c>
      <c r="F1396" s="21">
        <v>21.51</v>
      </c>
      <c r="G1396" s="5"/>
      <c r="H1396" s="5">
        <f t="shared" si="4"/>
        <v>0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</row>
    <row r="1397">
      <c r="A1397" s="19"/>
      <c r="B1397" s="20" t="s">
        <v>2762</v>
      </c>
      <c r="C1397" s="20" t="s">
        <v>2763</v>
      </c>
      <c r="D1397" s="21">
        <v>36.41</v>
      </c>
      <c r="E1397" s="21">
        <v>37.14</v>
      </c>
      <c r="F1397" s="21">
        <v>40.14</v>
      </c>
      <c r="G1397" s="5"/>
      <c r="H1397" s="5">
        <f t="shared" si="4"/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</row>
    <row r="1398">
      <c r="A1398" s="19"/>
      <c r="B1398" s="20" t="s">
        <v>2764</v>
      </c>
      <c r="C1398" s="20" t="s">
        <v>2765</v>
      </c>
      <c r="D1398" s="21">
        <v>22.88</v>
      </c>
      <c r="E1398" s="21">
        <v>23.34</v>
      </c>
      <c r="F1398" s="21">
        <v>25.23</v>
      </c>
      <c r="G1398" s="5"/>
      <c r="H1398" s="5">
        <f t="shared" si="4"/>
        <v>0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</row>
    <row r="1399">
      <c r="A1399" s="19"/>
      <c r="B1399" s="20" t="s">
        <v>2766</v>
      </c>
      <c r="C1399" s="20" t="s">
        <v>2767</v>
      </c>
      <c r="D1399" s="21">
        <v>25.13</v>
      </c>
      <c r="E1399" s="21">
        <v>25.63</v>
      </c>
      <c r="F1399" s="21">
        <v>27.71</v>
      </c>
      <c r="G1399" s="5"/>
      <c r="H1399" s="5">
        <f t="shared" si="4"/>
        <v>0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</row>
    <row r="1400">
      <c r="A1400" s="19"/>
      <c r="B1400" s="20" t="s">
        <v>2768</v>
      </c>
      <c r="C1400" s="20" t="s">
        <v>2769</v>
      </c>
      <c r="D1400" s="21">
        <v>26.39</v>
      </c>
      <c r="E1400" s="21">
        <v>26.92</v>
      </c>
      <c r="F1400" s="21">
        <v>29.1</v>
      </c>
      <c r="G1400" s="5"/>
      <c r="H1400" s="5">
        <f t="shared" si="4"/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</row>
    <row r="1401">
      <c r="A1401" s="19"/>
      <c r="B1401" s="20" t="s">
        <v>2770</v>
      </c>
      <c r="C1401" s="20" t="s">
        <v>2771</v>
      </c>
      <c r="D1401" s="21">
        <v>12.79</v>
      </c>
      <c r="E1401" s="21">
        <v>13.05</v>
      </c>
      <c r="F1401" s="21">
        <v>14.1</v>
      </c>
      <c r="G1401" s="5"/>
      <c r="H1401" s="5">
        <f t="shared" si="4"/>
        <v>0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</row>
    <row r="1402">
      <c r="A1402" s="19"/>
      <c r="B1402" s="20" t="s">
        <v>2772</v>
      </c>
      <c r="C1402" s="20" t="s">
        <v>2773</v>
      </c>
      <c r="D1402" s="21">
        <v>28.61</v>
      </c>
      <c r="E1402" s="21">
        <v>29.18</v>
      </c>
      <c r="F1402" s="21">
        <v>31.54</v>
      </c>
      <c r="G1402" s="5"/>
      <c r="H1402" s="5">
        <f t="shared" si="4"/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</row>
    <row r="1403">
      <c r="A1403" s="19"/>
      <c r="B1403" s="20" t="s">
        <v>2774</v>
      </c>
      <c r="C1403" s="20" t="s">
        <v>2775</v>
      </c>
      <c r="D1403" s="21">
        <v>800.38</v>
      </c>
      <c r="E1403" s="21">
        <v>816.38</v>
      </c>
      <c r="F1403" s="21">
        <v>882.51</v>
      </c>
      <c r="G1403" s="5"/>
      <c r="H1403" s="5">
        <f t="shared" si="4"/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>
      <c r="A1404" s="19"/>
      <c r="B1404" s="20" t="s">
        <v>2776</v>
      </c>
      <c r="C1404" s="20" t="s">
        <v>2777</v>
      </c>
      <c r="D1404" s="21">
        <v>1040.28</v>
      </c>
      <c r="E1404" s="21">
        <v>1061.09</v>
      </c>
      <c r="F1404" s="21">
        <v>1147.03</v>
      </c>
      <c r="G1404" s="5"/>
      <c r="H1404" s="5">
        <f t="shared" si="4"/>
        <v>0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</row>
    <row r="1405">
      <c r="A1405" s="19"/>
      <c r="B1405" s="20" t="s">
        <v>2778</v>
      </c>
      <c r="C1405" s="20" t="s">
        <v>2779</v>
      </c>
      <c r="D1405" s="21">
        <v>1278.96</v>
      </c>
      <c r="E1405" s="21">
        <v>1304.54</v>
      </c>
      <c r="F1405" s="21">
        <v>1410.21</v>
      </c>
      <c r="G1405" s="5"/>
      <c r="H1405" s="5">
        <f t="shared" si="4"/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</row>
    <row r="1406">
      <c r="A1406" s="19"/>
      <c r="B1406" s="20" t="s">
        <v>2780</v>
      </c>
      <c r="C1406" s="20" t="s">
        <v>2781</v>
      </c>
      <c r="D1406" s="21">
        <v>648.6</v>
      </c>
      <c r="E1406" s="21">
        <v>661.57</v>
      </c>
      <c r="F1406" s="21">
        <v>715.16</v>
      </c>
      <c r="G1406" s="5"/>
      <c r="H1406" s="5">
        <f t="shared" si="4"/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</row>
    <row r="1407">
      <c r="A1407" s="19"/>
      <c r="B1407" s="20" t="s">
        <v>2782</v>
      </c>
      <c r="C1407" s="20" t="s">
        <v>2783</v>
      </c>
      <c r="D1407" s="21">
        <v>409.92</v>
      </c>
      <c r="E1407" s="21">
        <v>418.12</v>
      </c>
      <c r="F1407" s="21">
        <v>451.99</v>
      </c>
      <c r="G1407" s="5"/>
      <c r="H1407" s="5">
        <f t="shared" si="4"/>
        <v>0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>
      <c r="A1408" s="19"/>
      <c r="B1408" s="20" t="s">
        <v>2784</v>
      </c>
      <c r="C1408" s="20" t="s">
        <v>2785</v>
      </c>
      <c r="D1408" s="21">
        <v>660.29</v>
      </c>
      <c r="E1408" s="21">
        <v>673.49</v>
      </c>
      <c r="F1408" s="21">
        <v>728.05</v>
      </c>
      <c r="G1408" s="5"/>
      <c r="H1408" s="5">
        <f t="shared" si="4"/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</row>
    <row r="1409">
      <c r="A1409" s="19"/>
      <c r="B1409" s="20" t="s">
        <v>2786</v>
      </c>
      <c r="C1409" s="20" t="s">
        <v>2787</v>
      </c>
      <c r="D1409" s="21">
        <v>183.55</v>
      </c>
      <c r="E1409" s="21">
        <v>187.22</v>
      </c>
      <c r="F1409" s="21">
        <v>202.39</v>
      </c>
      <c r="G1409" s="5"/>
      <c r="H1409" s="5">
        <f t="shared" si="4"/>
        <v>0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>
      <c r="A1410" s="19"/>
      <c r="B1410" s="20" t="s">
        <v>2788</v>
      </c>
      <c r="C1410" s="20" t="s">
        <v>2789</v>
      </c>
      <c r="D1410" s="21">
        <v>183.55</v>
      </c>
      <c r="E1410" s="21">
        <v>187.22</v>
      </c>
      <c r="F1410" s="21">
        <v>202.39</v>
      </c>
      <c r="G1410" s="5"/>
      <c r="H1410" s="5">
        <f t="shared" si="4"/>
        <v>0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</row>
    <row r="1411">
      <c r="A1411" s="19"/>
      <c r="B1411" s="20" t="s">
        <v>2790</v>
      </c>
      <c r="C1411" s="20" t="s">
        <v>2791</v>
      </c>
      <c r="D1411" s="21">
        <v>185.6</v>
      </c>
      <c r="E1411" s="21">
        <v>189.32</v>
      </c>
      <c r="F1411" s="21">
        <v>204.65</v>
      </c>
      <c r="G1411" s="5"/>
      <c r="H1411" s="5">
        <f t="shared" si="4"/>
        <v>0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</row>
    <row r="1412">
      <c r="A1412" s="19"/>
      <c r="B1412" s="20" t="s">
        <v>2792</v>
      </c>
      <c r="C1412" s="20" t="s">
        <v>2793</v>
      </c>
      <c r="D1412" s="21">
        <v>330.11</v>
      </c>
      <c r="E1412" s="21">
        <v>336.71</v>
      </c>
      <c r="F1412" s="21">
        <v>363.98</v>
      </c>
      <c r="G1412" s="5"/>
      <c r="H1412" s="5">
        <f t="shared" si="4"/>
        <v>0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</row>
    <row r="1413">
      <c r="A1413" s="19"/>
      <c r="B1413" s="20" t="s">
        <v>2794</v>
      </c>
      <c r="C1413" s="20" t="s">
        <v>2795</v>
      </c>
      <c r="D1413" s="21">
        <v>244.43</v>
      </c>
      <c r="E1413" s="21">
        <v>249.32</v>
      </c>
      <c r="F1413" s="21">
        <v>269.51</v>
      </c>
      <c r="G1413" s="5"/>
      <c r="H1413" s="5">
        <f t="shared" si="4"/>
        <v>0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</row>
    <row r="1414">
      <c r="A1414" s="19"/>
      <c r="B1414" s="20" t="s">
        <v>2796</v>
      </c>
      <c r="C1414" s="20" t="s">
        <v>2797</v>
      </c>
      <c r="D1414" s="21">
        <v>50.82</v>
      </c>
      <c r="E1414" s="21">
        <v>51.84</v>
      </c>
      <c r="F1414" s="21">
        <v>56.04</v>
      </c>
      <c r="G1414" s="5"/>
      <c r="H1414" s="5">
        <f t="shared" si="4"/>
        <v>0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</row>
    <row r="1415">
      <c r="A1415" s="19"/>
      <c r="B1415" s="20" t="s">
        <v>2798</v>
      </c>
      <c r="C1415" s="20" t="s">
        <v>2799</v>
      </c>
      <c r="D1415" s="21">
        <v>29.87</v>
      </c>
      <c r="E1415" s="21">
        <v>30.47</v>
      </c>
      <c r="F1415" s="21">
        <v>32.93</v>
      </c>
      <c r="G1415" s="5"/>
      <c r="H1415" s="5">
        <f t="shared" si="4"/>
        <v>0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</row>
    <row r="1416">
      <c r="A1416" s="19"/>
      <c r="B1416" s="20" t="s">
        <v>2800</v>
      </c>
      <c r="C1416" s="20" t="s">
        <v>2801</v>
      </c>
      <c r="D1416" s="21">
        <v>23.35</v>
      </c>
      <c r="E1416" s="21">
        <v>23.82</v>
      </c>
      <c r="F1416" s="21">
        <v>25.75</v>
      </c>
      <c r="G1416" s="5"/>
      <c r="H1416" s="5">
        <f t="shared" si="4"/>
        <v>0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</row>
    <row r="1417">
      <c r="A1417" s="19"/>
      <c r="B1417" s="20" t="s">
        <v>2802</v>
      </c>
      <c r="C1417" s="20" t="s">
        <v>2803</v>
      </c>
      <c r="D1417" s="21">
        <v>9.01</v>
      </c>
      <c r="E1417" s="21">
        <v>9.19</v>
      </c>
      <c r="F1417" s="21">
        <v>9.94</v>
      </c>
      <c r="G1417" s="5"/>
      <c r="H1417" s="5">
        <f t="shared" si="4"/>
        <v>0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>
      <c r="A1418" s="19"/>
      <c r="B1418" s="20" t="s">
        <v>2804</v>
      </c>
      <c r="C1418" s="20" t="s">
        <v>2805</v>
      </c>
      <c r="D1418" s="21">
        <v>36.62</v>
      </c>
      <c r="E1418" s="21">
        <v>37.36</v>
      </c>
      <c r="F1418" s="21">
        <v>40.38</v>
      </c>
      <c r="G1418" s="5"/>
      <c r="H1418" s="5">
        <f t="shared" si="4"/>
        <v>0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</row>
    <row r="1419">
      <c r="A1419" s="19"/>
      <c r="B1419" s="20" t="s">
        <v>2806</v>
      </c>
      <c r="C1419" s="20" t="s">
        <v>2807</v>
      </c>
      <c r="D1419" s="21">
        <v>31.52</v>
      </c>
      <c r="E1419" s="21">
        <v>32.15</v>
      </c>
      <c r="F1419" s="21">
        <v>34.76</v>
      </c>
      <c r="G1419" s="5"/>
      <c r="H1419" s="5">
        <f t="shared" si="4"/>
        <v>0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>
      <c r="A1420" s="19"/>
      <c r="B1420" s="20" t="s">
        <v>2808</v>
      </c>
      <c r="C1420" s="20" t="s">
        <v>2809</v>
      </c>
      <c r="D1420" s="21">
        <v>42.74</v>
      </c>
      <c r="E1420" s="21">
        <v>43.6</v>
      </c>
      <c r="F1420" s="21">
        <v>47.13</v>
      </c>
      <c r="G1420" s="5"/>
      <c r="H1420" s="5">
        <f t="shared" si="4"/>
        <v>0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</row>
    <row r="1421">
      <c r="A1421" s="19"/>
      <c r="B1421" s="20" t="s">
        <v>2810</v>
      </c>
      <c r="C1421" s="20" t="s">
        <v>2811</v>
      </c>
      <c r="D1421" s="21">
        <v>97.86</v>
      </c>
      <c r="E1421" s="21">
        <v>99.82</v>
      </c>
      <c r="F1421" s="21">
        <v>107.9</v>
      </c>
      <c r="G1421" s="5"/>
      <c r="H1421" s="5">
        <f t="shared" si="4"/>
        <v>0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</row>
    <row r="1422">
      <c r="A1422" s="19"/>
      <c r="B1422" s="20" t="s">
        <v>2812</v>
      </c>
      <c r="C1422" s="20" t="s">
        <v>2813</v>
      </c>
      <c r="D1422" s="21">
        <v>97.86</v>
      </c>
      <c r="E1422" s="21">
        <v>99.82</v>
      </c>
      <c r="F1422" s="21">
        <v>107.9</v>
      </c>
      <c r="G1422" s="5"/>
      <c r="H1422" s="5">
        <f t="shared" si="4"/>
        <v>0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</row>
    <row r="1423">
      <c r="A1423" s="19"/>
      <c r="B1423" s="20" t="s">
        <v>2814</v>
      </c>
      <c r="C1423" s="20" t="s">
        <v>2815</v>
      </c>
      <c r="D1423" s="21">
        <v>97.54</v>
      </c>
      <c r="E1423" s="21">
        <v>99.49</v>
      </c>
      <c r="F1423" s="21">
        <v>107.55</v>
      </c>
      <c r="G1423" s="5"/>
      <c r="H1423" s="5">
        <f t="shared" si="4"/>
        <v>0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>
      <c r="A1424" s="19"/>
      <c r="B1424" s="20" t="s">
        <v>2816</v>
      </c>
      <c r="C1424" s="20" t="s">
        <v>2817</v>
      </c>
      <c r="D1424" s="21">
        <v>167.34</v>
      </c>
      <c r="E1424" s="21">
        <v>170.69</v>
      </c>
      <c r="F1424" s="21">
        <v>184.51</v>
      </c>
      <c r="G1424" s="5"/>
      <c r="H1424" s="5">
        <f t="shared" si="4"/>
        <v>0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</row>
    <row r="1425">
      <c r="A1425" s="19"/>
      <c r="B1425" s="20" t="s">
        <v>2818</v>
      </c>
      <c r="C1425" s="20" t="s">
        <v>2819</v>
      </c>
      <c r="D1425" s="21">
        <v>167.34</v>
      </c>
      <c r="E1425" s="21">
        <v>170.69</v>
      </c>
      <c r="F1425" s="21">
        <v>184.51</v>
      </c>
      <c r="G1425" s="5"/>
      <c r="H1425" s="5">
        <f t="shared" si="4"/>
        <v>0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>
      <c r="A1426" s="19"/>
      <c r="B1426" s="20" t="s">
        <v>2820</v>
      </c>
      <c r="C1426" s="20" t="s">
        <v>2821</v>
      </c>
      <c r="D1426" s="21">
        <v>189.73</v>
      </c>
      <c r="E1426" s="21">
        <v>193.53</v>
      </c>
      <c r="F1426" s="21">
        <v>209.2</v>
      </c>
      <c r="G1426" s="5"/>
      <c r="H1426" s="5">
        <f t="shared" si="4"/>
        <v>0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</row>
    <row r="1427">
      <c r="A1427" s="19"/>
      <c r="B1427" s="20" t="s">
        <v>2822</v>
      </c>
      <c r="C1427" s="20" t="s">
        <v>2823</v>
      </c>
      <c r="D1427" s="21">
        <v>156.64</v>
      </c>
      <c r="E1427" s="21">
        <v>159.77</v>
      </c>
      <c r="F1427" s="21">
        <v>172.71</v>
      </c>
      <c r="G1427" s="5"/>
      <c r="H1427" s="5">
        <f t="shared" si="4"/>
        <v>0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</row>
    <row r="1428">
      <c r="A1428" s="19"/>
      <c r="B1428" s="20" t="s">
        <v>2824</v>
      </c>
      <c r="C1428" s="20" t="s">
        <v>2825</v>
      </c>
      <c r="D1428" s="21">
        <v>141.14</v>
      </c>
      <c r="E1428" s="21">
        <v>143.97</v>
      </c>
      <c r="F1428" s="21">
        <v>155.63</v>
      </c>
      <c r="G1428" s="5"/>
      <c r="H1428" s="5">
        <f t="shared" si="4"/>
        <v>0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</row>
    <row r="1429">
      <c r="A1429" s="19"/>
      <c r="B1429" s="20" t="s">
        <v>2826</v>
      </c>
      <c r="C1429" s="20" t="s">
        <v>2827</v>
      </c>
      <c r="D1429" s="21">
        <v>167.34</v>
      </c>
      <c r="E1429" s="21">
        <v>170.69</v>
      </c>
      <c r="F1429" s="21">
        <v>184.51</v>
      </c>
      <c r="G1429" s="5"/>
      <c r="H1429" s="5">
        <f t="shared" si="4"/>
        <v>0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>
      <c r="A1430" s="19"/>
      <c r="B1430" s="20" t="s">
        <v>2828</v>
      </c>
      <c r="C1430" s="20" t="s">
        <v>2829</v>
      </c>
      <c r="D1430" s="21">
        <v>189.73</v>
      </c>
      <c r="E1430" s="21">
        <v>193.53</v>
      </c>
      <c r="F1430" s="21">
        <v>209.2</v>
      </c>
      <c r="G1430" s="5"/>
      <c r="H1430" s="5">
        <f t="shared" si="4"/>
        <v>0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</row>
    <row r="1431">
      <c r="A1431" s="19"/>
      <c r="B1431" s="20" t="s">
        <v>2830</v>
      </c>
      <c r="C1431" s="20" t="s">
        <v>2831</v>
      </c>
      <c r="D1431" s="21">
        <v>167.34</v>
      </c>
      <c r="E1431" s="21">
        <v>170.69</v>
      </c>
      <c r="F1431" s="21">
        <v>184.51</v>
      </c>
      <c r="G1431" s="5"/>
      <c r="H1431" s="5">
        <f t="shared" si="4"/>
        <v>0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</row>
    <row r="1432">
      <c r="A1432" s="19"/>
      <c r="B1432" s="20" t="s">
        <v>2832</v>
      </c>
      <c r="C1432" s="20" t="s">
        <v>2833</v>
      </c>
      <c r="D1432" s="21">
        <v>328.67</v>
      </c>
      <c r="E1432" s="21">
        <v>335.24</v>
      </c>
      <c r="F1432" s="21">
        <v>362.4</v>
      </c>
      <c r="G1432" s="5"/>
      <c r="H1432" s="5">
        <f t="shared" si="4"/>
        <v>0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</row>
    <row r="1433">
      <c r="A1433" s="19"/>
      <c r="B1433" s="20" t="s">
        <v>2834</v>
      </c>
      <c r="C1433" s="20" t="s">
        <v>2835</v>
      </c>
      <c r="D1433" s="21">
        <v>167.34</v>
      </c>
      <c r="E1433" s="21">
        <v>170.69</v>
      </c>
      <c r="F1433" s="21">
        <v>184.51</v>
      </c>
      <c r="G1433" s="5"/>
      <c r="H1433" s="5">
        <f t="shared" si="4"/>
        <v>0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</row>
    <row r="1434">
      <c r="A1434" s="19"/>
      <c r="B1434" s="20" t="s">
        <v>2836</v>
      </c>
      <c r="C1434" s="20" t="s">
        <v>2837</v>
      </c>
      <c r="D1434" s="21">
        <v>208.72</v>
      </c>
      <c r="E1434" s="21">
        <v>212.89</v>
      </c>
      <c r="F1434" s="21">
        <v>230.13</v>
      </c>
      <c r="G1434" s="5"/>
      <c r="H1434" s="5">
        <f t="shared" si="4"/>
        <v>0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</row>
    <row r="1435">
      <c r="A1435" s="19"/>
      <c r="B1435" s="20" t="s">
        <v>2838</v>
      </c>
      <c r="C1435" s="20" t="s">
        <v>2839</v>
      </c>
      <c r="D1435" s="21">
        <v>167.34</v>
      </c>
      <c r="E1435" s="21">
        <v>170.69</v>
      </c>
      <c r="F1435" s="21">
        <v>184.51</v>
      </c>
      <c r="G1435" s="5"/>
      <c r="H1435" s="5">
        <f t="shared" si="4"/>
        <v>0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</row>
    <row r="1436">
      <c r="A1436" s="19"/>
      <c r="B1436" s="20" t="s">
        <v>2840</v>
      </c>
      <c r="C1436" s="20" t="s">
        <v>2841</v>
      </c>
      <c r="D1436" s="21">
        <v>208.72</v>
      </c>
      <c r="E1436" s="21">
        <v>212.89</v>
      </c>
      <c r="F1436" s="21">
        <v>230.13</v>
      </c>
      <c r="G1436" s="5"/>
      <c r="H1436" s="5">
        <f t="shared" si="4"/>
        <v>0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</row>
    <row r="1437">
      <c r="A1437" s="19"/>
      <c r="B1437" s="20" t="s">
        <v>2842</v>
      </c>
      <c r="C1437" s="20" t="s">
        <v>2843</v>
      </c>
      <c r="D1437" s="21">
        <v>167.34</v>
      </c>
      <c r="E1437" s="21">
        <v>170.69</v>
      </c>
      <c r="F1437" s="21">
        <v>184.51</v>
      </c>
      <c r="G1437" s="5"/>
      <c r="H1437" s="5">
        <f t="shared" si="4"/>
        <v>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</row>
    <row r="1438">
      <c r="A1438" s="19"/>
      <c r="B1438" s="20" t="s">
        <v>2844</v>
      </c>
      <c r="C1438" s="20" t="s">
        <v>2845</v>
      </c>
      <c r="D1438" s="21">
        <v>149.42</v>
      </c>
      <c r="E1438" s="21">
        <v>152.41</v>
      </c>
      <c r="F1438" s="21">
        <v>164.76</v>
      </c>
      <c r="G1438" s="5"/>
      <c r="H1438" s="5">
        <f t="shared" si="4"/>
        <v>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</row>
    <row r="1439">
      <c r="A1439" s="19"/>
      <c r="B1439" s="20" t="s">
        <v>2846</v>
      </c>
      <c r="C1439" s="20" t="s">
        <v>2847</v>
      </c>
      <c r="D1439" s="21">
        <v>167.34</v>
      </c>
      <c r="E1439" s="21">
        <v>170.69</v>
      </c>
      <c r="F1439" s="21">
        <v>184.51</v>
      </c>
      <c r="G1439" s="5"/>
      <c r="H1439" s="5">
        <f t="shared" si="4"/>
        <v>0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</row>
    <row r="1440">
      <c r="A1440" s="19"/>
      <c r="B1440" s="20" t="s">
        <v>2848</v>
      </c>
      <c r="C1440" s="20" t="s">
        <v>2849</v>
      </c>
      <c r="D1440" s="21">
        <v>328.67</v>
      </c>
      <c r="E1440" s="21">
        <v>335.24</v>
      </c>
      <c r="F1440" s="21">
        <v>362.4</v>
      </c>
      <c r="G1440" s="5"/>
      <c r="H1440" s="5">
        <f t="shared" si="4"/>
        <v>0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</row>
    <row r="1441">
      <c r="A1441" s="19"/>
      <c r="B1441" s="20" t="s">
        <v>2850</v>
      </c>
      <c r="C1441" s="20" t="s">
        <v>2851</v>
      </c>
      <c r="D1441" s="21">
        <v>167.34</v>
      </c>
      <c r="E1441" s="21">
        <v>170.69</v>
      </c>
      <c r="F1441" s="21">
        <v>184.51</v>
      </c>
      <c r="G1441" s="5"/>
      <c r="H1441" s="5">
        <f t="shared" si="4"/>
        <v>0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</row>
    <row r="1442">
      <c r="A1442" s="19"/>
      <c r="B1442" s="20" t="s">
        <v>2852</v>
      </c>
      <c r="C1442" s="20" t="s">
        <v>2853</v>
      </c>
      <c r="D1442" s="21">
        <v>167.34</v>
      </c>
      <c r="E1442" s="21">
        <v>170.69</v>
      </c>
      <c r="F1442" s="21">
        <v>184.51</v>
      </c>
      <c r="G1442" s="5"/>
      <c r="H1442" s="5">
        <f t="shared" si="4"/>
        <v>0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</row>
    <row r="1443">
      <c r="A1443" s="19"/>
      <c r="B1443" s="20" t="s">
        <v>2854</v>
      </c>
      <c r="C1443" s="20" t="s">
        <v>2855</v>
      </c>
      <c r="D1443" s="21">
        <v>167.34</v>
      </c>
      <c r="E1443" s="21">
        <v>170.69</v>
      </c>
      <c r="F1443" s="21">
        <v>184.51</v>
      </c>
      <c r="G1443" s="5"/>
      <c r="H1443" s="5">
        <f t="shared" si="4"/>
        <v>0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</row>
    <row r="1444">
      <c r="A1444" s="19"/>
      <c r="B1444" s="20" t="s">
        <v>2856</v>
      </c>
      <c r="C1444" s="20" t="s">
        <v>2857</v>
      </c>
      <c r="D1444" s="21">
        <v>189.73</v>
      </c>
      <c r="E1444" s="21">
        <v>193.53</v>
      </c>
      <c r="F1444" s="21">
        <v>209.2</v>
      </c>
      <c r="G1444" s="5"/>
      <c r="H1444" s="5">
        <f t="shared" si="4"/>
        <v>0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</row>
    <row r="1445">
      <c r="A1445" s="19"/>
      <c r="B1445" s="20" t="s">
        <v>2858</v>
      </c>
      <c r="C1445" s="20" t="s">
        <v>2859</v>
      </c>
      <c r="D1445" s="21">
        <v>97.54</v>
      </c>
      <c r="E1445" s="21">
        <v>99.49</v>
      </c>
      <c r="F1445" s="21">
        <v>107.55</v>
      </c>
      <c r="G1445" s="5"/>
      <c r="H1445" s="5">
        <f t="shared" si="4"/>
        <v>0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</row>
    <row r="1446">
      <c r="A1446" s="19"/>
      <c r="B1446" s="20" t="s">
        <v>2860</v>
      </c>
      <c r="C1446" s="20" t="s">
        <v>2861</v>
      </c>
      <c r="D1446" s="21">
        <v>167.34</v>
      </c>
      <c r="E1446" s="21">
        <v>170.69</v>
      </c>
      <c r="F1446" s="21">
        <v>184.51</v>
      </c>
      <c r="G1446" s="5"/>
      <c r="H1446" s="5">
        <f t="shared" si="4"/>
        <v>0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</row>
    <row r="1447">
      <c r="A1447" s="19"/>
      <c r="B1447" s="20" t="s">
        <v>2862</v>
      </c>
      <c r="C1447" s="20" t="s">
        <v>2863</v>
      </c>
      <c r="D1447" s="21">
        <v>97.86</v>
      </c>
      <c r="E1447" s="21">
        <v>99.82</v>
      </c>
      <c r="F1447" s="21">
        <v>107.9</v>
      </c>
      <c r="G1447" s="5"/>
      <c r="H1447" s="5">
        <f t="shared" si="4"/>
        <v>0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</row>
    <row r="1448">
      <c r="A1448" s="19"/>
      <c r="B1448" s="19"/>
      <c r="C1448" s="19"/>
      <c r="D1448" s="21"/>
      <c r="E1448" s="21"/>
      <c r="F1448" s="21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</row>
    <row r="1449">
      <c r="A1449" s="28" t="s">
        <v>2864</v>
      </c>
      <c r="B1449" s="19"/>
      <c r="C1449" s="19"/>
      <c r="D1449" s="21"/>
      <c r="E1449" s="21"/>
      <c r="F1449" s="21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</row>
    <row r="1450">
      <c r="A1450" s="19"/>
      <c r="B1450" s="20" t="s">
        <v>2865</v>
      </c>
      <c r="C1450" s="20" t="s">
        <v>2866</v>
      </c>
      <c r="D1450" s="21">
        <v>10.14</v>
      </c>
      <c r="E1450" s="21">
        <v>10.34</v>
      </c>
      <c r="F1450" s="21">
        <v>11.18</v>
      </c>
      <c r="G1450" s="5"/>
      <c r="H1450" s="5">
        <f t="shared" ref="H1450:H1658" si="5">G1450*F1450</f>
        <v>0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</row>
    <row r="1451">
      <c r="A1451" s="19"/>
      <c r="B1451" s="20" t="s">
        <v>2867</v>
      </c>
      <c r="C1451" s="20" t="s">
        <v>2868</v>
      </c>
      <c r="D1451" s="21">
        <v>11.86</v>
      </c>
      <c r="E1451" s="21">
        <v>12.09</v>
      </c>
      <c r="F1451" s="21">
        <v>13.07</v>
      </c>
      <c r="G1451" s="5"/>
      <c r="H1451" s="5">
        <f t="shared" si="5"/>
        <v>0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>
      <c r="A1452" s="19"/>
      <c r="B1452" s="20" t="s">
        <v>2869</v>
      </c>
      <c r="C1452" s="20" t="s">
        <v>2870</v>
      </c>
      <c r="D1452" s="21">
        <v>11.86</v>
      </c>
      <c r="E1452" s="21">
        <v>12.09</v>
      </c>
      <c r="F1452" s="21">
        <v>13.07</v>
      </c>
      <c r="G1452" s="5"/>
      <c r="H1452" s="5">
        <f t="shared" si="5"/>
        <v>0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</row>
    <row r="1453">
      <c r="A1453" s="19"/>
      <c r="B1453" s="20" t="s">
        <v>2871</v>
      </c>
      <c r="C1453" s="20" t="s">
        <v>2872</v>
      </c>
      <c r="D1453" s="21">
        <v>18.3</v>
      </c>
      <c r="E1453" s="21">
        <v>18.67</v>
      </c>
      <c r="F1453" s="21">
        <v>20.18</v>
      </c>
      <c r="G1453" s="5"/>
      <c r="H1453" s="5">
        <f t="shared" si="5"/>
        <v>0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</row>
    <row r="1454">
      <c r="A1454" s="19"/>
      <c r="B1454" s="20" t="s">
        <v>2873</v>
      </c>
      <c r="C1454" s="20" t="s">
        <v>2874</v>
      </c>
      <c r="D1454" s="21">
        <v>16.0</v>
      </c>
      <c r="E1454" s="21">
        <v>16.32</v>
      </c>
      <c r="F1454" s="21">
        <v>17.64</v>
      </c>
      <c r="G1454" s="5"/>
      <c r="H1454" s="5">
        <f t="shared" si="5"/>
        <v>0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</row>
    <row r="1455">
      <c r="A1455" s="19"/>
      <c r="B1455" s="20" t="s">
        <v>2875</v>
      </c>
      <c r="C1455" s="20" t="s">
        <v>2876</v>
      </c>
      <c r="D1455" s="21">
        <v>11.16</v>
      </c>
      <c r="E1455" s="21">
        <v>11.38</v>
      </c>
      <c r="F1455" s="21">
        <v>12.31</v>
      </c>
      <c r="G1455" s="5"/>
      <c r="H1455" s="5">
        <f t="shared" si="5"/>
        <v>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</row>
    <row r="1456">
      <c r="A1456" s="19"/>
      <c r="B1456" s="20" t="s">
        <v>2877</v>
      </c>
      <c r="C1456" s="20" t="s">
        <v>2878</v>
      </c>
      <c r="D1456" s="21">
        <v>14.2</v>
      </c>
      <c r="E1456" s="21">
        <v>14.48</v>
      </c>
      <c r="F1456" s="21">
        <v>15.65</v>
      </c>
      <c r="G1456" s="5"/>
      <c r="H1456" s="5">
        <f t="shared" si="5"/>
        <v>0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</row>
    <row r="1457">
      <c r="A1457" s="19"/>
      <c r="B1457" s="20" t="s">
        <v>2879</v>
      </c>
      <c r="C1457" s="20" t="s">
        <v>2880</v>
      </c>
      <c r="D1457" s="21">
        <v>14.2</v>
      </c>
      <c r="E1457" s="21">
        <v>14.48</v>
      </c>
      <c r="F1457" s="21">
        <v>15.65</v>
      </c>
      <c r="G1457" s="5"/>
      <c r="H1457" s="5">
        <f t="shared" si="5"/>
        <v>0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</row>
    <row r="1458">
      <c r="A1458" s="19"/>
      <c r="B1458" s="20" t="s">
        <v>2881</v>
      </c>
      <c r="C1458" s="20" t="s">
        <v>2882</v>
      </c>
      <c r="D1458" s="21">
        <v>14.2</v>
      </c>
      <c r="E1458" s="21">
        <v>14.48</v>
      </c>
      <c r="F1458" s="21">
        <v>15.65</v>
      </c>
      <c r="G1458" s="5"/>
      <c r="H1458" s="5">
        <f t="shared" si="5"/>
        <v>0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</row>
    <row r="1459">
      <c r="A1459" s="19"/>
      <c r="B1459" s="20" t="s">
        <v>2883</v>
      </c>
      <c r="C1459" s="20" t="s">
        <v>2884</v>
      </c>
      <c r="D1459" s="21">
        <v>16.0</v>
      </c>
      <c r="E1459" s="21">
        <v>16.32</v>
      </c>
      <c r="F1459" s="21">
        <v>17.64</v>
      </c>
      <c r="G1459" s="5"/>
      <c r="H1459" s="5">
        <f t="shared" si="5"/>
        <v>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</row>
    <row r="1460">
      <c r="A1460" s="19"/>
      <c r="B1460" s="20" t="s">
        <v>2885</v>
      </c>
      <c r="C1460" s="20" t="s">
        <v>2886</v>
      </c>
      <c r="D1460" s="21">
        <v>9.11</v>
      </c>
      <c r="E1460" s="21">
        <v>9.29</v>
      </c>
      <c r="F1460" s="21">
        <v>10.04</v>
      </c>
      <c r="G1460" s="5"/>
      <c r="H1460" s="5">
        <f t="shared" si="5"/>
        <v>0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</row>
    <row r="1461">
      <c r="A1461" s="19"/>
      <c r="B1461" s="20" t="s">
        <v>2887</v>
      </c>
      <c r="C1461" s="20" t="s">
        <v>2888</v>
      </c>
      <c r="D1461" s="21">
        <v>14.2</v>
      </c>
      <c r="E1461" s="21">
        <v>14.48</v>
      </c>
      <c r="F1461" s="21">
        <v>15.65</v>
      </c>
      <c r="G1461" s="5"/>
      <c r="H1461" s="5">
        <f t="shared" si="5"/>
        <v>0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</row>
    <row r="1462">
      <c r="A1462" s="19"/>
      <c r="B1462" s="20" t="s">
        <v>2889</v>
      </c>
      <c r="C1462" s="20" t="s">
        <v>2890</v>
      </c>
      <c r="D1462" s="21">
        <v>14.2</v>
      </c>
      <c r="E1462" s="21">
        <v>14.48</v>
      </c>
      <c r="F1462" s="21">
        <v>15.65</v>
      </c>
      <c r="G1462" s="5"/>
      <c r="H1462" s="5">
        <f t="shared" si="5"/>
        <v>0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</row>
    <row r="1463">
      <c r="A1463" s="19"/>
      <c r="B1463" s="20" t="s">
        <v>2891</v>
      </c>
      <c r="C1463" s="20" t="s">
        <v>2892</v>
      </c>
      <c r="D1463" s="21">
        <v>14.2</v>
      </c>
      <c r="E1463" s="21">
        <v>14.48</v>
      </c>
      <c r="F1463" s="21">
        <v>15.65</v>
      </c>
      <c r="G1463" s="5"/>
      <c r="H1463" s="5">
        <f t="shared" si="5"/>
        <v>0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</row>
    <row r="1464">
      <c r="A1464" s="19"/>
      <c r="B1464" s="20" t="s">
        <v>2893</v>
      </c>
      <c r="C1464" s="20" t="s">
        <v>2894</v>
      </c>
      <c r="D1464" s="21">
        <v>16.0</v>
      </c>
      <c r="E1464" s="21">
        <v>16.32</v>
      </c>
      <c r="F1464" s="21">
        <v>17.64</v>
      </c>
      <c r="G1464" s="5"/>
      <c r="H1464" s="5">
        <f t="shared" si="5"/>
        <v>0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</row>
    <row r="1465">
      <c r="A1465" s="19"/>
      <c r="B1465" s="20" t="s">
        <v>2895</v>
      </c>
      <c r="C1465" s="20" t="s">
        <v>2896</v>
      </c>
      <c r="D1465" s="21">
        <v>9.11</v>
      </c>
      <c r="E1465" s="21">
        <v>9.29</v>
      </c>
      <c r="F1465" s="21">
        <v>10.04</v>
      </c>
      <c r="G1465" s="5"/>
      <c r="H1465" s="5">
        <f t="shared" si="5"/>
        <v>0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</row>
    <row r="1466">
      <c r="A1466" s="19"/>
      <c r="B1466" s="20" t="s">
        <v>2897</v>
      </c>
      <c r="C1466" s="20" t="s">
        <v>2898</v>
      </c>
      <c r="D1466" s="21">
        <v>14.2</v>
      </c>
      <c r="E1466" s="21">
        <v>14.48</v>
      </c>
      <c r="F1466" s="21">
        <v>15.65</v>
      </c>
      <c r="G1466" s="5"/>
      <c r="H1466" s="5">
        <f t="shared" si="5"/>
        <v>0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</row>
    <row r="1467">
      <c r="A1467" s="19"/>
      <c r="B1467" s="20" t="s">
        <v>2899</v>
      </c>
      <c r="C1467" s="20" t="s">
        <v>2900</v>
      </c>
      <c r="D1467" s="21">
        <v>14.2</v>
      </c>
      <c r="E1467" s="21">
        <v>14.48</v>
      </c>
      <c r="F1467" s="21">
        <v>15.65</v>
      </c>
      <c r="G1467" s="5"/>
      <c r="H1467" s="5">
        <f t="shared" si="5"/>
        <v>0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>
      <c r="A1468" s="19"/>
      <c r="B1468" s="20" t="s">
        <v>2901</v>
      </c>
      <c r="C1468" s="20" t="s">
        <v>2902</v>
      </c>
      <c r="D1468" s="21">
        <v>14.2</v>
      </c>
      <c r="E1468" s="21">
        <v>14.48</v>
      </c>
      <c r="F1468" s="21">
        <v>15.65</v>
      </c>
      <c r="G1468" s="5"/>
      <c r="H1468" s="5">
        <f t="shared" si="5"/>
        <v>0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</row>
    <row r="1469">
      <c r="A1469" s="19"/>
      <c r="B1469" s="20" t="s">
        <v>2903</v>
      </c>
      <c r="C1469" s="20" t="s">
        <v>2904</v>
      </c>
      <c r="D1469" s="21">
        <v>14.2</v>
      </c>
      <c r="E1469" s="21">
        <v>14.48</v>
      </c>
      <c r="F1469" s="21">
        <v>15.65</v>
      </c>
      <c r="G1469" s="5"/>
      <c r="H1469" s="5">
        <f t="shared" si="5"/>
        <v>0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</row>
    <row r="1470">
      <c r="A1470" s="19"/>
      <c r="B1470" s="20" t="s">
        <v>2905</v>
      </c>
      <c r="C1470" s="20" t="s">
        <v>2906</v>
      </c>
      <c r="D1470" s="21">
        <v>14.2</v>
      </c>
      <c r="E1470" s="21">
        <v>14.48</v>
      </c>
      <c r="F1470" s="21">
        <v>15.65</v>
      </c>
      <c r="G1470" s="5"/>
      <c r="H1470" s="5">
        <f t="shared" si="5"/>
        <v>0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</row>
    <row r="1471">
      <c r="A1471" s="19"/>
      <c r="B1471" s="20" t="s">
        <v>2907</v>
      </c>
      <c r="C1471" s="20" t="s">
        <v>2908</v>
      </c>
      <c r="D1471" s="21">
        <v>14.2</v>
      </c>
      <c r="E1471" s="21">
        <v>14.48</v>
      </c>
      <c r="F1471" s="21">
        <v>15.65</v>
      </c>
      <c r="G1471" s="5"/>
      <c r="H1471" s="5">
        <f t="shared" si="5"/>
        <v>0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</row>
    <row r="1472">
      <c r="A1472" s="19"/>
      <c r="B1472" s="20" t="s">
        <v>2909</v>
      </c>
      <c r="C1472" s="20" t="s">
        <v>2910</v>
      </c>
      <c r="D1472" s="21">
        <v>14.2</v>
      </c>
      <c r="E1472" s="21">
        <v>14.48</v>
      </c>
      <c r="F1472" s="21">
        <v>15.65</v>
      </c>
      <c r="G1472" s="5"/>
      <c r="H1472" s="5">
        <f t="shared" si="5"/>
        <v>0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</row>
    <row r="1473">
      <c r="A1473" s="19"/>
      <c r="B1473" s="20" t="s">
        <v>2911</v>
      </c>
      <c r="C1473" s="20" t="s">
        <v>2912</v>
      </c>
      <c r="D1473" s="21">
        <v>14.2</v>
      </c>
      <c r="E1473" s="21">
        <v>14.48</v>
      </c>
      <c r="F1473" s="21">
        <v>15.65</v>
      </c>
      <c r="G1473" s="5"/>
      <c r="H1473" s="5">
        <f t="shared" si="5"/>
        <v>0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</row>
    <row r="1474">
      <c r="A1474" s="19"/>
      <c r="B1474" s="20" t="s">
        <v>2913</v>
      </c>
      <c r="C1474" s="20" t="s">
        <v>2914</v>
      </c>
      <c r="D1474" s="21">
        <v>10.14</v>
      </c>
      <c r="E1474" s="21">
        <v>10.34</v>
      </c>
      <c r="F1474" s="21">
        <v>11.18</v>
      </c>
      <c r="G1474" s="5"/>
      <c r="H1474" s="5">
        <f t="shared" si="5"/>
        <v>0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</row>
    <row r="1475">
      <c r="A1475" s="19"/>
      <c r="B1475" s="20" t="s">
        <v>2915</v>
      </c>
      <c r="C1475" s="20" t="s">
        <v>2916</v>
      </c>
      <c r="D1475" s="21">
        <v>11.16</v>
      </c>
      <c r="E1475" s="21">
        <v>11.38</v>
      </c>
      <c r="F1475" s="21">
        <v>12.31</v>
      </c>
      <c r="G1475" s="5"/>
      <c r="H1475" s="5">
        <f t="shared" si="5"/>
        <v>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</row>
    <row r="1476">
      <c r="A1476" s="19"/>
      <c r="B1476" s="20" t="s">
        <v>2917</v>
      </c>
      <c r="C1476" s="20" t="s">
        <v>2918</v>
      </c>
      <c r="D1476" s="21">
        <v>11.16</v>
      </c>
      <c r="E1476" s="21">
        <v>11.38</v>
      </c>
      <c r="F1476" s="21">
        <v>12.31</v>
      </c>
      <c r="G1476" s="5"/>
      <c r="H1476" s="5">
        <f t="shared" si="5"/>
        <v>0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</row>
    <row r="1477">
      <c r="A1477" s="19"/>
      <c r="B1477" s="20" t="s">
        <v>2919</v>
      </c>
      <c r="C1477" s="20" t="s">
        <v>2920</v>
      </c>
      <c r="D1477" s="21">
        <v>10.84</v>
      </c>
      <c r="E1477" s="21">
        <v>11.05</v>
      </c>
      <c r="F1477" s="21">
        <v>11.95</v>
      </c>
      <c r="G1477" s="5"/>
      <c r="H1477" s="5">
        <f t="shared" si="5"/>
        <v>0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</row>
    <row r="1478">
      <c r="A1478" s="19"/>
      <c r="B1478" s="20" t="s">
        <v>2921</v>
      </c>
      <c r="C1478" s="20" t="s">
        <v>2922</v>
      </c>
      <c r="D1478" s="21">
        <v>10.84</v>
      </c>
      <c r="E1478" s="21">
        <v>11.05</v>
      </c>
      <c r="F1478" s="21">
        <v>11.95</v>
      </c>
      <c r="G1478" s="5"/>
      <c r="H1478" s="5">
        <f t="shared" si="5"/>
        <v>0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</row>
    <row r="1479">
      <c r="A1479" s="19"/>
      <c r="B1479" s="20" t="s">
        <v>2923</v>
      </c>
      <c r="C1479" s="20" t="s">
        <v>2924</v>
      </c>
      <c r="D1479" s="21">
        <v>11.45</v>
      </c>
      <c r="E1479" s="21">
        <v>11.68</v>
      </c>
      <c r="F1479" s="21">
        <v>12.62</v>
      </c>
      <c r="G1479" s="5"/>
      <c r="H1479" s="5">
        <f t="shared" si="5"/>
        <v>0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</row>
    <row r="1480">
      <c r="A1480" s="19"/>
      <c r="B1480" s="20" t="s">
        <v>2925</v>
      </c>
      <c r="C1480" s="20" t="s">
        <v>2926</v>
      </c>
      <c r="D1480" s="21">
        <v>11.45</v>
      </c>
      <c r="E1480" s="21">
        <v>11.68</v>
      </c>
      <c r="F1480" s="21">
        <v>12.62</v>
      </c>
      <c r="G1480" s="5"/>
      <c r="H1480" s="5">
        <f t="shared" si="5"/>
        <v>0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</row>
    <row r="1481">
      <c r="A1481" s="19"/>
      <c r="B1481" s="20" t="s">
        <v>2927</v>
      </c>
      <c r="C1481" s="20" t="s">
        <v>2928</v>
      </c>
      <c r="D1481" s="21">
        <v>11.16</v>
      </c>
      <c r="E1481" s="21">
        <v>11.38</v>
      </c>
      <c r="F1481" s="21">
        <v>12.31</v>
      </c>
      <c r="G1481" s="5"/>
      <c r="H1481" s="5">
        <f t="shared" si="5"/>
        <v>0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</row>
    <row r="1482">
      <c r="A1482" s="19"/>
      <c r="B1482" s="20" t="s">
        <v>2929</v>
      </c>
      <c r="C1482" s="20" t="s">
        <v>2930</v>
      </c>
      <c r="D1482" s="21">
        <v>11.16</v>
      </c>
      <c r="E1482" s="21">
        <v>11.38</v>
      </c>
      <c r="F1482" s="21">
        <v>12.31</v>
      </c>
      <c r="G1482" s="5"/>
      <c r="H1482" s="5">
        <f t="shared" si="5"/>
        <v>0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</row>
    <row r="1483">
      <c r="A1483" s="19"/>
      <c r="B1483" s="20" t="s">
        <v>2931</v>
      </c>
      <c r="C1483" s="20" t="s">
        <v>2932</v>
      </c>
      <c r="D1483" s="21">
        <v>11.86</v>
      </c>
      <c r="E1483" s="21">
        <v>12.09</v>
      </c>
      <c r="F1483" s="21">
        <v>13.07</v>
      </c>
      <c r="G1483" s="5"/>
      <c r="H1483" s="5">
        <f t="shared" si="5"/>
        <v>0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</row>
    <row r="1484">
      <c r="A1484" s="19"/>
      <c r="B1484" s="20" t="s">
        <v>2933</v>
      </c>
      <c r="C1484" s="20" t="s">
        <v>2934</v>
      </c>
      <c r="D1484" s="21">
        <v>11.86</v>
      </c>
      <c r="E1484" s="21">
        <v>12.09</v>
      </c>
      <c r="F1484" s="21">
        <v>13.07</v>
      </c>
      <c r="G1484" s="5"/>
      <c r="H1484" s="5">
        <f t="shared" si="5"/>
        <v>0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</row>
    <row r="1485">
      <c r="A1485" s="19"/>
      <c r="B1485" s="20" t="s">
        <v>2935</v>
      </c>
      <c r="C1485" s="20" t="s">
        <v>2936</v>
      </c>
      <c r="D1485" s="21">
        <v>11.16</v>
      </c>
      <c r="E1485" s="21">
        <v>11.38</v>
      </c>
      <c r="F1485" s="21">
        <v>12.31</v>
      </c>
      <c r="G1485" s="5"/>
      <c r="H1485" s="5">
        <f t="shared" si="5"/>
        <v>0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</row>
    <row r="1486">
      <c r="A1486" s="19"/>
      <c r="B1486" s="20" t="s">
        <v>2937</v>
      </c>
      <c r="C1486" s="20" t="s">
        <v>2938</v>
      </c>
      <c r="D1486" s="21">
        <v>11.39</v>
      </c>
      <c r="E1486" s="21">
        <v>11.62</v>
      </c>
      <c r="F1486" s="21">
        <v>12.56</v>
      </c>
      <c r="G1486" s="5"/>
      <c r="H1486" s="5">
        <f t="shared" si="5"/>
        <v>0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</row>
    <row r="1487">
      <c r="A1487" s="19"/>
      <c r="B1487" s="20" t="s">
        <v>2939</v>
      </c>
      <c r="C1487" s="20" t="s">
        <v>2940</v>
      </c>
      <c r="D1487" s="21">
        <v>12.18</v>
      </c>
      <c r="E1487" s="21">
        <v>12.42</v>
      </c>
      <c r="F1487" s="21">
        <v>13.43</v>
      </c>
      <c r="G1487" s="5"/>
      <c r="H1487" s="5">
        <f t="shared" si="5"/>
        <v>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</row>
    <row r="1488">
      <c r="A1488" s="19"/>
      <c r="B1488" s="20" t="s">
        <v>2941</v>
      </c>
      <c r="C1488" s="20" t="s">
        <v>2942</v>
      </c>
      <c r="D1488" s="21">
        <v>12.18</v>
      </c>
      <c r="E1488" s="21">
        <v>12.42</v>
      </c>
      <c r="F1488" s="21">
        <v>13.43</v>
      </c>
      <c r="G1488" s="5"/>
      <c r="H1488" s="5">
        <f t="shared" si="5"/>
        <v>0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</row>
    <row r="1489">
      <c r="A1489" s="19"/>
      <c r="B1489" s="20" t="s">
        <v>2943</v>
      </c>
      <c r="C1489" s="20" t="s">
        <v>2944</v>
      </c>
      <c r="D1489" s="21">
        <v>11.16</v>
      </c>
      <c r="E1489" s="21">
        <v>11.38</v>
      </c>
      <c r="F1489" s="21">
        <v>12.31</v>
      </c>
      <c r="G1489" s="5"/>
      <c r="H1489" s="5">
        <f t="shared" si="5"/>
        <v>0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</row>
    <row r="1490">
      <c r="A1490" s="19"/>
      <c r="B1490" s="20" t="s">
        <v>2945</v>
      </c>
      <c r="C1490" s="20" t="s">
        <v>2946</v>
      </c>
      <c r="D1490" s="21">
        <v>12.56</v>
      </c>
      <c r="E1490" s="21">
        <v>12.82</v>
      </c>
      <c r="F1490" s="21">
        <v>13.85</v>
      </c>
      <c r="G1490" s="5"/>
      <c r="H1490" s="5">
        <f t="shared" si="5"/>
        <v>0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</row>
    <row r="1491">
      <c r="A1491" s="19"/>
      <c r="B1491" s="20" t="s">
        <v>2947</v>
      </c>
      <c r="C1491" s="20" t="s">
        <v>2948</v>
      </c>
      <c r="D1491" s="21">
        <v>14.2</v>
      </c>
      <c r="E1491" s="21">
        <v>14.48</v>
      </c>
      <c r="F1491" s="21">
        <v>15.65</v>
      </c>
      <c r="G1491" s="5"/>
      <c r="H1491" s="5">
        <f t="shared" si="5"/>
        <v>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</row>
    <row r="1492">
      <c r="A1492" s="19"/>
      <c r="B1492" s="20" t="s">
        <v>2949</v>
      </c>
      <c r="C1492" s="20" t="s">
        <v>2950</v>
      </c>
      <c r="D1492" s="21">
        <v>16.69</v>
      </c>
      <c r="E1492" s="21">
        <v>17.03</v>
      </c>
      <c r="F1492" s="21">
        <v>18.4</v>
      </c>
      <c r="G1492" s="5"/>
      <c r="H1492" s="5">
        <f t="shared" si="5"/>
        <v>0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</row>
    <row r="1493">
      <c r="A1493" s="19"/>
      <c r="B1493" s="20" t="s">
        <v>2951</v>
      </c>
      <c r="C1493" s="20" t="s">
        <v>2952</v>
      </c>
      <c r="D1493" s="21">
        <v>11.16</v>
      </c>
      <c r="E1493" s="21">
        <v>11.38</v>
      </c>
      <c r="F1493" s="21">
        <v>12.31</v>
      </c>
      <c r="G1493" s="5"/>
      <c r="H1493" s="5">
        <f t="shared" si="5"/>
        <v>0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</row>
    <row r="1494">
      <c r="A1494" s="19"/>
      <c r="B1494" s="20" t="s">
        <v>2953</v>
      </c>
      <c r="C1494" s="20" t="s">
        <v>2954</v>
      </c>
      <c r="D1494" s="21">
        <v>20.12</v>
      </c>
      <c r="E1494" s="21">
        <v>20.53</v>
      </c>
      <c r="F1494" s="21">
        <v>22.19</v>
      </c>
      <c r="G1494" s="5"/>
      <c r="H1494" s="5">
        <f t="shared" si="5"/>
        <v>0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</row>
    <row r="1495">
      <c r="A1495" s="19"/>
      <c r="B1495" s="20" t="s">
        <v>2955</v>
      </c>
      <c r="C1495" s="20" t="s">
        <v>2956</v>
      </c>
      <c r="D1495" s="21">
        <v>17.94</v>
      </c>
      <c r="E1495" s="21">
        <v>18.3</v>
      </c>
      <c r="F1495" s="21">
        <v>19.78</v>
      </c>
      <c r="G1495" s="5"/>
      <c r="H1495" s="5">
        <f t="shared" si="5"/>
        <v>0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</row>
    <row r="1496">
      <c r="A1496" s="19"/>
      <c r="B1496" s="20" t="s">
        <v>2957</v>
      </c>
      <c r="C1496" s="20" t="s">
        <v>2958</v>
      </c>
      <c r="D1496" s="21">
        <v>18.35</v>
      </c>
      <c r="E1496" s="21">
        <v>18.71</v>
      </c>
      <c r="F1496" s="21">
        <v>20.23</v>
      </c>
      <c r="G1496" s="5"/>
      <c r="H1496" s="5">
        <f t="shared" si="5"/>
        <v>0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</row>
    <row r="1497">
      <c r="A1497" s="19"/>
      <c r="B1497" s="20" t="s">
        <v>2959</v>
      </c>
      <c r="C1497" s="20" t="s">
        <v>2960</v>
      </c>
      <c r="D1497" s="21">
        <v>8.05</v>
      </c>
      <c r="E1497" s="21">
        <v>8.21</v>
      </c>
      <c r="F1497" s="21">
        <v>8.88</v>
      </c>
      <c r="G1497" s="5"/>
      <c r="H1497" s="5">
        <f t="shared" si="5"/>
        <v>0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</row>
    <row r="1498">
      <c r="A1498" s="19"/>
      <c r="B1498" s="20" t="s">
        <v>2961</v>
      </c>
      <c r="C1498" s="20" t="s">
        <v>2962</v>
      </c>
      <c r="D1498" s="21">
        <v>30.76</v>
      </c>
      <c r="E1498" s="21">
        <v>31.37</v>
      </c>
      <c r="F1498" s="21">
        <v>33.91</v>
      </c>
      <c r="G1498" s="5"/>
      <c r="H1498" s="5">
        <f t="shared" si="5"/>
        <v>0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</row>
    <row r="1499">
      <c r="A1499" s="19"/>
      <c r="B1499" s="20" t="s">
        <v>2963</v>
      </c>
      <c r="C1499" s="20" t="s">
        <v>2964</v>
      </c>
      <c r="D1499" s="21">
        <v>211.51</v>
      </c>
      <c r="E1499" s="21">
        <v>215.74</v>
      </c>
      <c r="F1499" s="21">
        <v>233.22</v>
      </c>
      <c r="G1499" s="5"/>
      <c r="H1499" s="5">
        <f t="shared" si="5"/>
        <v>0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</row>
    <row r="1500">
      <c r="A1500" s="19"/>
      <c r="B1500" s="20" t="s">
        <v>2965</v>
      </c>
      <c r="C1500" s="20" t="s">
        <v>2966</v>
      </c>
      <c r="D1500" s="21">
        <v>130.13</v>
      </c>
      <c r="E1500" s="21">
        <v>132.73</v>
      </c>
      <c r="F1500" s="21">
        <v>143.48</v>
      </c>
      <c r="G1500" s="5"/>
      <c r="H1500" s="5">
        <f t="shared" si="5"/>
        <v>0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</row>
    <row r="1501">
      <c r="A1501" s="19"/>
      <c r="B1501" s="20" t="s">
        <v>2967</v>
      </c>
      <c r="C1501" s="20" t="s">
        <v>2968</v>
      </c>
      <c r="D1501" s="21">
        <v>47.04</v>
      </c>
      <c r="E1501" s="21">
        <v>47.98</v>
      </c>
      <c r="F1501" s="21">
        <v>51.87</v>
      </c>
      <c r="G1501" s="5"/>
      <c r="H1501" s="5">
        <f t="shared" si="5"/>
        <v>0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</row>
    <row r="1502">
      <c r="A1502" s="19"/>
      <c r="B1502" s="20" t="s">
        <v>2969</v>
      </c>
      <c r="C1502" s="20" t="s">
        <v>2970</v>
      </c>
      <c r="D1502" s="21">
        <v>14.2</v>
      </c>
      <c r="E1502" s="21">
        <v>14.48</v>
      </c>
      <c r="F1502" s="21">
        <v>15.65</v>
      </c>
      <c r="G1502" s="5"/>
      <c r="H1502" s="5">
        <f t="shared" si="5"/>
        <v>0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</row>
    <row r="1503">
      <c r="A1503" s="19"/>
      <c r="B1503" s="20" t="s">
        <v>2971</v>
      </c>
      <c r="C1503" s="20" t="s">
        <v>2972</v>
      </c>
      <c r="D1503" s="21">
        <v>96.37</v>
      </c>
      <c r="E1503" s="21">
        <v>98.3</v>
      </c>
      <c r="F1503" s="21">
        <v>106.26</v>
      </c>
      <c r="G1503" s="5"/>
      <c r="H1503" s="5">
        <f t="shared" si="5"/>
        <v>0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</row>
    <row r="1504">
      <c r="A1504" s="19"/>
      <c r="B1504" s="20" t="s">
        <v>2973</v>
      </c>
      <c r="C1504" s="20" t="s">
        <v>2974</v>
      </c>
      <c r="D1504" s="21">
        <v>58.88</v>
      </c>
      <c r="E1504" s="21">
        <v>60.06</v>
      </c>
      <c r="F1504" s="21">
        <v>64.93</v>
      </c>
      <c r="G1504" s="5"/>
      <c r="H1504" s="5">
        <f t="shared" si="5"/>
        <v>0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</row>
    <row r="1505">
      <c r="A1505" s="19"/>
      <c r="B1505" s="20" t="s">
        <v>2975</v>
      </c>
      <c r="C1505" s="20" t="s">
        <v>2976</v>
      </c>
      <c r="D1505" s="21">
        <v>64.1</v>
      </c>
      <c r="E1505" s="21">
        <v>65.39</v>
      </c>
      <c r="F1505" s="21">
        <v>70.68</v>
      </c>
      <c r="G1505" s="5"/>
      <c r="H1505" s="5">
        <f t="shared" si="5"/>
        <v>0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</row>
    <row r="1506">
      <c r="A1506" s="19"/>
      <c r="B1506" s="20" t="s">
        <v>2977</v>
      </c>
      <c r="C1506" s="20" t="s">
        <v>2978</v>
      </c>
      <c r="D1506" s="21">
        <v>64.93</v>
      </c>
      <c r="E1506" s="21">
        <v>66.23</v>
      </c>
      <c r="F1506" s="21">
        <v>71.6</v>
      </c>
      <c r="G1506" s="5"/>
      <c r="H1506" s="5">
        <f t="shared" si="5"/>
        <v>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</row>
    <row r="1507">
      <c r="A1507" s="19"/>
      <c r="B1507" s="20" t="s">
        <v>2979</v>
      </c>
      <c r="C1507" s="20" t="s">
        <v>2980</v>
      </c>
      <c r="D1507" s="21">
        <v>65.33</v>
      </c>
      <c r="E1507" s="21">
        <v>66.63</v>
      </c>
      <c r="F1507" s="21">
        <v>72.03</v>
      </c>
      <c r="G1507" s="5"/>
      <c r="H1507" s="5">
        <f t="shared" si="5"/>
        <v>0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</row>
    <row r="1508">
      <c r="A1508" s="19"/>
      <c r="B1508" s="20" t="s">
        <v>2981</v>
      </c>
      <c r="C1508" s="20" t="s">
        <v>2982</v>
      </c>
      <c r="D1508" s="21">
        <v>168.74</v>
      </c>
      <c r="E1508" s="21">
        <v>172.12</v>
      </c>
      <c r="F1508" s="21">
        <v>186.06</v>
      </c>
      <c r="G1508" s="5"/>
      <c r="H1508" s="5">
        <f t="shared" si="5"/>
        <v>0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</row>
    <row r="1509">
      <c r="A1509" s="19"/>
      <c r="B1509" s="20" t="s">
        <v>2983</v>
      </c>
      <c r="C1509" s="20" t="s">
        <v>2984</v>
      </c>
      <c r="D1509" s="21">
        <v>168.74</v>
      </c>
      <c r="E1509" s="21">
        <v>172.12</v>
      </c>
      <c r="F1509" s="21">
        <v>186.06</v>
      </c>
      <c r="G1509" s="5"/>
      <c r="H1509" s="5">
        <f t="shared" si="5"/>
        <v>0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</row>
    <row r="1510">
      <c r="A1510" s="19"/>
      <c r="B1510" s="20" t="s">
        <v>2985</v>
      </c>
      <c r="C1510" s="20" t="s">
        <v>2986</v>
      </c>
      <c r="D1510" s="21">
        <v>168.74</v>
      </c>
      <c r="E1510" s="21">
        <v>172.12</v>
      </c>
      <c r="F1510" s="21">
        <v>186.06</v>
      </c>
      <c r="G1510" s="5"/>
      <c r="H1510" s="5">
        <f t="shared" si="5"/>
        <v>0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</row>
    <row r="1511">
      <c r="A1511" s="19"/>
      <c r="B1511" s="20" t="s">
        <v>2987</v>
      </c>
      <c r="C1511" s="20" t="s">
        <v>2988</v>
      </c>
      <c r="D1511" s="21">
        <v>168.74</v>
      </c>
      <c r="E1511" s="21">
        <v>172.12</v>
      </c>
      <c r="F1511" s="21">
        <v>186.06</v>
      </c>
      <c r="G1511" s="5"/>
      <c r="H1511" s="5">
        <f t="shared" si="5"/>
        <v>0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</row>
    <row r="1512">
      <c r="A1512" s="19"/>
      <c r="B1512" s="20" t="s">
        <v>2989</v>
      </c>
      <c r="C1512" s="20" t="s">
        <v>2990</v>
      </c>
      <c r="D1512" s="21">
        <v>168.74</v>
      </c>
      <c r="E1512" s="21">
        <v>172.12</v>
      </c>
      <c r="F1512" s="21">
        <v>186.06</v>
      </c>
      <c r="G1512" s="5"/>
      <c r="H1512" s="5">
        <f t="shared" si="5"/>
        <v>0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</row>
    <row r="1513">
      <c r="A1513" s="19"/>
      <c r="B1513" s="20" t="s">
        <v>2991</v>
      </c>
      <c r="C1513" s="20" t="s">
        <v>2992</v>
      </c>
      <c r="D1513" s="21">
        <v>168.74</v>
      </c>
      <c r="E1513" s="21">
        <v>172.12</v>
      </c>
      <c r="F1513" s="21">
        <v>186.06</v>
      </c>
      <c r="G1513" s="5"/>
      <c r="H1513" s="5">
        <f t="shared" si="5"/>
        <v>0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</row>
    <row r="1514">
      <c r="A1514" s="19"/>
      <c r="B1514" s="20" t="s">
        <v>2993</v>
      </c>
      <c r="C1514" s="20" t="s">
        <v>2994</v>
      </c>
      <c r="D1514" s="21">
        <v>168.74</v>
      </c>
      <c r="E1514" s="21">
        <v>172.12</v>
      </c>
      <c r="F1514" s="21">
        <v>186.06</v>
      </c>
      <c r="G1514" s="5"/>
      <c r="H1514" s="5">
        <f t="shared" si="5"/>
        <v>0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</row>
    <row r="1515">
      <c r="A1515" s="19"/>
      <c r="B1515" s="20" t="s">
        <v>2995</v>
      </c>
      <c r="C1515" s="20" t="s">
        <v>2996</v>
      </c>
      <c r="D1515" s="21">
        <v>168.74</v>
      </c>
      <c r="E1515" s="21">
        <v>172.12</v>
      </c>
      <c r="F1515" s="21">
        <v>186.06</v>
      </c>
      <c r="G1515" s="5"/>
      <c r="H1515" s="5">
        <f t="shared" si="5"/>
        <v>0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>
      <c r="A1516" s="19"/>
      <c r="B1516" s="20" t="s">
        <v>2997</v>
      </c>
      <c r="C1516" s="20" t="s">
        <v>2998</v>
      </c>
      <c r="D1516" s="21">
        <v>168.74</v>
      </c>
      <c r="E1516" s="21">
        <v>172.12</v>
      </c>
      <c r="F1516" s="21">
        <v>186.06</v>
      </c>
      <c r="G1516" s="5"/>
      <c r="H1516" s="5">
        <f t="shared" si="5"/>
        <v>0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</row>
    <row r="1517">
      <c r="A1517" s="19"/>
      <c r="B1517" s="20" t="s">
        <v>2999</v>
      </c>
      <c r="C1517" s="20" t="s">
        <v>3000</v>
      </c>
      <c r="D1517" s="21">
        <v>168.74</v>
      </c>
      <c r="E1517" s="21">
        <v>172.12</v>
      </c>
      <c r="F1517" s="21">
        <v>186.06</v>
      </c>
      <c r="G1517" s="5"/>
      <c r="H1517" s="5">
        <f t="shared" si="5"/>
        <v>0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</row>
    <row r="1518">
      <c r="A1518" s="19"/>
      <c r="B1518" s="20" t="s">
        <v>3001</v>
      </c>
      <c r="C1518" s="20" t="s">
        <v>3002</v>
      </c>
      <c r="D1518" s="21">
        <v>168.74</v>
      </c>
      <c r="E1518" s="21">
        <v>172.12</v>
      </c>
      <c r="F1518" s="21">
        <v>186.06</v>
      </c>
      <c r="G1518" s="5"/>
      <c r="H1518" s="5">
        <f t="shared" si="5"/>
        <v>0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</row>
    <row r="1519">
      <c r="A1519" s="19"/>
      <c r="B1519" s="20" t="s">
        <v>3003</v>
      </c>
      <c r="C1519" s="20" t="s">
        <v>3004</v>
      </c>
      <c r="D1519" s="21">
        <v>168.74</v>
      </c>
      <c r="E1519" s="21">
        <v>172.12</v>
      </c>
      <c r="F1519" s="21">
        <v>186.06</v>
      </c>
      <c r="G1519" s="5"/>
      <c r="H1519" s="5">
        <f t="shared" si="5"/>
        <v>0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</row>
    <row r="1520">
      <c r="A1520" s="19"/>
      <c r="B1520" s="20" t="s">
        <v>3005</v>
      </c>
      <c r="C1520" s="20" t="s">
        <v>3006</v>
      </c>
      <c r="D1520" s="21">
        <v>168.74</v>
      </c>
      <c r="E1520" s="21">
        <v>172.12</v>
      </c>
      <c r="F1520" s="21">
        <v>186.06</v>
      </c>
      <c r="G1520" s="5"/>
      <c r="H1520" s="5">
        <f t="shared" si="5"/>
        <v>0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</row>
    <row r="1521">
      <c r="A1521" s="19"/>
      <c r="B1521" s="20" t="s">
        <v>3007</v>
      </c>
      <c r="C1521" s="20" t="s">
        <v>3008</v>
      </c>
      <c r="D1521" s="21">
        <v>9.47</v>
      </c>
      <c r="E1521" s="21">
        <v>9.66</v>
      </c>
      <c r="F1521" s="21">
        <v>10.44</v>
      </c>
      <c r="G1521" s="5"/>
      <c r="H1521" s="5">
        <f t="shared" si="5"/>
        <v>0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</row>
    <row r="1522">
      <c r="A1522" s="19"/>
      <c r="B1522" s="20" t="s">
        <v>3009</v>
      </c>
      <c r="C1522" s="20" t="s">
        <v>3010</v>
      </c>
      <c r="D1522" s="21">
        <v>11.86</v>
      </c>
      <c r="E1522" s="21">
        <v>12.09</v>
      </c>
      <c r="F1522" s="21">
        <v>13.07</v>
      </c>
      <c r="G1522" s="5"/>
      <c r="H1522" s="5">
        <f t="shared" si="5"/>
        <v>0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</row>
    <row r="1523">
      <c r="A1523" s="19"/>
      <c r="B1523" s="20" t="s">
        <v>3011</v>
      </c>
      <c r="C1523" s="20" t="s">
        <v>3012</v>
      </c>
      <c r="D1523" s="21">
        <v>9.47</v>
      </c>
      <c r="E1523" s="21">
        <v>9.66</v>
      </c>
      <c r="F1523" s="21">
        <v>10.44</v>
      </c>
      <c r="G1523" s="5"/>
      <c r="H1523" s="5">
        <f t="shared" si="5"/>
        <v>0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</row>
    <row r="1524">
      <c r="A1524" s="19"/>
      <c r="B1524" s="20" t="s">
        <v>3013</v>
      </c>
      <c r="C1524" s="20" t="s">
        <v>3014</v>
      </c>
      <c r="D1524" s="21">
        <v>18.35</v>
      </c>
      <c r="E1524" s="21">
        <v>18.71</v>
      </c>
      <c r="F1524" s="21">
        <v>20.23</v>
      </c>
      <c r="G1524" s="5"/>
      <c r="H1524" s="5">
        <f t="shared" si="5"/>
        <v>0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</row>
    <row r="1525">
      <c r="A1525" s="19"/>
      <c r="B1525" s="20" t="s">
        <v>3015</v>
      </c>
      <c r="C1525" s="20" t="s">
        <v>3016</v>
      </c>
      <c r="D1525" s="21">
        <v>56.96</v>
      </c>
      <c r="E1525" s="21">
        <v>58.1</v>
      </c>
      <c r="F1525" s="21">
        <v>62.81</v>
      </c>
      <c r="G1525" s="5"/>
      <c r="H1525" s="5">
        <f t="shared" si="5"/>
        <v>0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</row>
    <row r="1526">
      <c r="A1526" s="19"/>
      <c r="B1526" s="20" t="s">
        <v>3017</v>
      </c>
      <c r="C1526" s="20" t="s">
        <v>3018</v>
      </c>
      <c r="D1526" s="21">
        <v>10.14</v>
      </c>
      <c r="E1526" s="21">
        <v>10.34</v>
      </c>
      <c r="F1526" s="21">
        <v>11.18</v>
      </c>
      <c r="G1526" s="5"/>
      <c r="H1526" s="5">
        <f t="shared" si="5"/>
        <v>0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</row>
    <row r="1527">
      <c r="A1527" s="19"/>
      <c r="B1527" s="20" t="s">
        <v>3019</v>
      </c>
      <c r="C1527" s="20" t="s">
        <v>3020</v>
      </c>
      <c r="D1527" s="21">
        <v>11.86</v>
      </c>
      <c r="E1527" s="21">
        <v>12.09</v>
      </c>
      <c r="F1527" s="21">
        <v>13.07</v>
      </c>
      <c r="G1527" s="5"/>
      <c r="H1527" s="5">
        <f t="shared" si="5"/>
        <v>0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</row>
    <row r="1528">
      <c r="A1528" s="19"/>
      <c r="B1528" s="20" t="s">
        <v>3021</v>
      </c>
      <c r="C1528" s="20" t="s">
        <v>3022</v>
      </c>
      <c r="D1528" s="21">
        <v>18.35</v>
      </c>
      <c r="E1528" s="21">
        <v>18.71</v>
      </c>
      <c r="F1528" s="21">
        <v>20.23</v>
      </c>
      <c r="G1528" s="5"/>
      <c r="H1528" s="5">
        <f t="shared" si="5"/>
        <v>0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</row>
    <row r="1529">
      <c r="A1529" s="19"/>
      <c r="B1529" s="20" t="s">
        <v>3023</v>
      </c>
      <c r="C1529" s="29" t="s">
        <v>3024</v>
      </c>
      <c r="D1529" s="21">
        <v>16.69</v>
      </c>
      <c r="E1529" s="21">
        <v>17.03</v>
      </c>
      <c r="F1529" s="21">
        <v>18.4</v>
      </c>
      <c r="G1529" s="5"/>
      <c r="H1529" s="5">
        <f t="shared" si="5"/>
        <v>0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</row>
    <row r="1530">
      <c r="A1530" s="19"/>
      <c r="B1530" s="20" t="s">
        <v>3025</v>
      </c>
      <c r="C1530" s="29" t="s">
        <v>3026</v>
      </c>
      <c r="D1530" s="21">
        <v>10.14</v>
      </c>
      <c r="E1530" s="21">
        <v>10.34</v>
      </c>
      <c r="F1530" s="21">
        <v>11.18</v>
      </c>
      <c r="G1530" s="5"/>
      <c r="H1530" s="5">
        <f t="shared" si="5"/>
        <v>0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</row>
    <row r="1531">
      <c r="A1531" s="19"/>
      <c r="B1531" s="20" t="s">
        <v>3027</v>
      </c>
      <c r="C1531" s="29" t="s">
        <v>3028</v>
      </c>
      <c r="D1531" s="21">
        <v>14.2</v>
      </c>
      <c r="E1531" s="21">
        <v>14.48</v>
      </c>
      <c r="F1531" s="21">
        <v>15.65</v>
      </c>
      <c r="G1531" s="5"/>
      <c r="H1531" s="5">
        <f t="shared" si="5"/>
        <v>0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</row>
    <row r="1532">
      <c r="A1532" s="19"/>
      <c r="B1532" s="20" t="s">
        <v>3029</v>
      </c>
      <c r="C1532" s="29" t="s">
        <v>3030</v>
      </c>
      <c r="D1532" s="21">
        <v>16.0</v>
      </c>
      <c r="E1532" s="21">
        <v>16.32</v>
      </c>
      <c r="F1532" s="21">
        <v>17.64</v>
      </c>
      <c r="G1532" s="5"/>
      <c r="H1532" s="5">
        <f t="shared" si="5"/>
        <v>0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</row>
    <row r="1533">
      <c r="A1533" s="19"/>
      <c r="B1533" s="20" t="s">
        <v>3031</v>
      </c>
      <c r="C1533" s="29" t="s">
        <v>3032</v>
      </c>
      <c r="D1533" s="21">
        <v>17.72</v>
      </c>
      <c r="E1533" s="21">
        <v>18.08</v>
      </c>
      <c r="F1533" s="21">
        <v>19.54</v>
      </c>
      <c r="G1533" s="5"/>
      <c r="H1533" s="5">
        <f t="shared" si="5"/>
        <v>0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</row>
    <row r="1534">
      <c r="A1534" s="19"/>
      <c r="B1534" s="20" t="s">
        <v>3033</v>
      </c>
      <c r="C1534" s="29" t="s">
        <v>3034</v>
      </c>
      <c r="D1534" s="21">
        <v>20.81</v>
      </c>
      <c r="E1534" s="21">
        <v>21.22</v>
      </c>
      <c r="F1534" s="21">
        <v>22.94</v>
      </c>
      <c r="G1534" s="5"/>
      <c r="H1534" s="5">
        <f t="shared" si="5"/>
        <v>0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</row>
    <row r="1535">
      <c r="A1535" s="19"/>
      <c r="B1535" s="20" t="s">
        <v>3035</v>
      </c>
      <c r="C1535" s="29" t="s">
        <v>3036</v>
      </c>
      <c r="D1535" s="21">
        <v>24.25</v>
      </c>
      <c r="E1535" s="21">
        <v>24.74</v>
      </c>
      <c r="F1535" s="21">
        <v>26.74</v>
      </c>
      <c r="G1535" s="5"/>
      <c r="H1535" s="5">
        <f t="shared" si="5"/>
        <v>0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</row>
    <row r="1536">
      <c r="A1536" s="19"/>
      <c r="B1536" s="20" t="s">
        <v>3037</v>
      </c>
      <c r="C1536" s="29" t="s">
        <v>3038</v>
      </c>
      <c r="D1536" s="21">
        <v>28.4</v>
      </c>
      <c r="E1536" s="21">
        <v>28.97</v>
      </c>
      <c r="F1536" s="21">
        <v>31.32</v>
      </c>
      <c r="G1536" s="5"/>
      <c r="H1536" s="5">
        <f t="shared" si="5"/>
        <v>0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</row>
    <row r="1537">
      <c r="A1537" s="19"/>
      <c r="B1537" s="20" t="s">
        <v>3039</v>
      </c>
      <c r="C1537" s="29" t="s">
        <v>3040</v>
      </c>
      <c r="D1537" s="21">
        <v>36.7</v>
      </c>
      <c r="E1537" s="21">
        <v>37.43</v>
      </c>
      <c r="F1537" s="21">
        <v>40.46</v>
      </c>
      <c r="G1537" s="5"/>
      <c r="H1537" s="5">
        <f t="shared" si="5"/>
        <v>0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</row>
    <row r="1538">
      <c r="A1538" s="19"/>
      <c r="B1538" s="20" t="s">
        <v>3041</v>
      </c>
      <c r="C1538" s="29" t="s">
        <v>3042</v>
      </c>
      <c r="D1538" s="21">
        <v>14.2</v>
      </c>
      <c r="E1538" s="21">
        <v>14.48</v>
      </c>
      <c r="F1538" s="21">
        <v>15.65</v>
      </c>
      <c r="G1538" s="5"/>
      <c r="H1538" s="5">
        <f t="shared" si="5"/>
        <v>0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</row>
    <row r="1539">
      <c r="A1539" s="19"/>
      <c r="B1539" s="20" t="s">
        <v>3043</v>
      </c>
      <c r="C1539" s="29" t="s">
        <v>3044</v>
      </c>
      <c r="D1539" s="21">
        <v>29.1</v>
      </c>
      <c r="E1539" s="21">
        <v>29.68</v>
      </c>
      <c r="F1539" s="21">
        <v>32.09</v>
      </c>
      <c r="G1539" s="5"/>
      <c r="H1539" s="5">
        <f t="shared" si="5"/>
        <v>0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>
      <c r="A1540" s="19"/>
      <c r="B1540" s="20" t="s">
        <v>3045</v>
      </c>
      <c r="C1540" s="29" t="s">
        <v>3046</v>
      </c>
      <c r="D1540" s="21">
        <v>39.02</v>
      </c>
      <c r="E1540" s="21">
        <v>39.8</v>
      </c>
      <c r="F1540" s="21">
        <v>43.03</v>
      </c>
      <c r="G1540" s="5"/>
      <c r="H1540" s="5">
        <f t="shared" si="5"/>
        <v>0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</row>
    <row r="1541">
      <c r="A1541" s="19"/>
      <c r="B1541" s="20" t="s">
        <v>3047</v>
      </c>
      <c r="C1541" s="29" t="s">
        <v>3048</v>
      </c>
      <c r="D1541" s="21">
        <v>61.82</v>
      </c>
      <c r="E1541" s="21">
        <v>63.06</v>
      </c>
      <c r="F1541" s="21">
        <v>68.17</v>
      </c>
      <c r="G1541" s="5"/>
      <c r="H1541" s="5">
        <f t="shared" si="5"/>
        <v>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</row>
    <row r="1542">
      <c r="A1542" s="19"/>
      <c r="B1542" s="20" t="s">
        <v>3049</v>
      </c>
      <c r="C1542" s="29" t="s">
        <v>3050</v>
      </c>
      <c r="D1542" s="21">
        <v>96.35</v>
      </c>
      <c r="E1542" s="21">
        <v>98.27</v>
      </c>
      <c r="F1542" s="21">
        <v>106.24</v>
      </c>
      <c r="G1542" s="5"/>
      <c r="H1542" s="5">
        <f t="shared" si="5"/>
        <v>0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</row>
    <row r="1543">
      <c r="A1543" s="19"/>
      <c r="B1543" s="20" t="s">
        <v>3051</v>
      </c>
      <c r="C1543" s="29" t="s">
        <v>3052</v>
      </c>
      <c r="D1543" s="21">
        <v>129.44</v>
      </c>
      <c r="E1543" s="21">
        <v>132.03</v>
      </c>
      <c r="F1543" s="21">
        <v>142.73</v>
      </c>
      <c r="G1543" s="5"/>
      <c r="H1543" s="5">
        <f t="shared" si="5"/>
        <v>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</row>
    <row r="1544">
      <c r="A1544" s="19"/>
      <c r="B1544" s="20" t="s">
        <v>3053</v>
      </c>
      <c r="C1544" s="29" t="s">
        <v>3054</v>
      </c>
      <c r="D1544" s="21">
        <v>142.51</v>
      </c>
      <c r="E1544" s="21">
        <v>145.36</v>
      </c>
      <c r="F1544" s="21">
        <v>157.14</v>
      </c>
      <c r="G1544" s="5"/>
      <c r="H1544" s="5">
        <f t="shared" si="5"/>
        <v>0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</row>
    <row r="1545">
      <c r="A1545" s="19"/>
      <c r="B1545" s="20" t="s">
        <v>3055</v>
      </c>
      <c r="C1545" s="29" t="s">
        <v>3056</v>
      </c>
      <c r="D1545" s="21">
        <v>166.49</v>
      </c>
      <c r="E1545" s="21">
        <v>169.82</v>
      </c>
      <c r="F1545" s="21">
        <v>183.57</v>
      </c>
      <c r="G1545" s="5"/>
      <c r="H1545" s="5">
        <f t="shared" si="5"/>
        <v>0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</row>
    <row r="1546">
      <c r="A1546" s="19"/>
      <c r="B1546" s="20" t="s">
        <v>3057</v>
      </c>
      <c r="C1546" s="29" t="s">
        <v>3058</v>
      </c>
      <c r="D1546" s="21">
        <v>9.47</v>
      </c>
      <c r="E1546" s="21">
        <v>9.66</v>
      </c>
      <c r="F1546" s="21">
        <v>10.44</v>
      </c>
      <c r="G1546" s="5"/>
      <c r="H1546" s="5">
        <f t="shared" si="5"/>
        <v>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</row>
    <row r="1547">
      <c r="A1547" s="19"/>
      <c r="B1547" s="20" t="s">
        <v>3059</v>
      </c>
      <c r="C1547" s="29" t="s">
        <v>3060</v>
      </c>
      <c r="D1547" s="21">
        <v>11.16</v>
      </c>
      <c r="E1547" s="21">
        <v>11.38</v>
      </c>
      <c r="F1547" s="21">
        <v>12.31</v>
      </c>
      <c r="G1547" s="5"/>
      <c r="H1547" s="5">
        <f t="shared" si="5"/>
        <v>0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</row>
    <row r="1548">
      <c r="A1548" s="19"/>
      <c r="B1548" s="20" t="s">
        <v>3061</v>
      </c>
      <c r="C1548" s="29" t="s">
        <v>3062</v>
      </c>
      <c r="D1548" s="21">
        <v>12.56</v>
      </c>
      <c r="E1548" s="21">
        <v>12.82</v>
      </c>
      <c r="F1548" s="21">
        <v>13.85</v>
      </c>
      <c r="G1548" s="5"/>
      <c r="H1548" s="5">
        <f t="shared" si="5"/>
        <v>0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</row>
    <row r="1549">
      <c r="A1549" s="19"/>
      <c r="B1549" s="20" t="s">
        <v>3063</v>
      </c>
      <c r="C1549" s="29" t="s">
        <v>3064</v>
      </c>
      <c r="D1549" s="21">
        <v>14.2</v>
      </c>
      <c r="E1549" s="21">
        <v>14.48</v>
      </c>
      <c r="F1549" s="21">
        <v>15.65</v>
      </c>
      <c r="G1549" s="5"/>
      <c r="H1549" s="5">
        <f t="shared" si="5"/>
        <v>0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</row>
    <row r="1550">
      <c r="A1550" s="19"/>
      <c r="B1550" s="20" t="s">
        <v>3065</v>
      </c>
      <c r="C1550" s="29" t="s">
        <v>3066</v>
      </c>
      <c r="D1550" s="21">
        <v>16.0</v>
      </c>
      <c r="E1550" s="21">
        <v>16.32</v>
      </c>
      <c r="F1550" s="21">
        <v>17.64</v>
      </c>
      <c r="G1550" s="5"/>
      <c r="H1550" s="5">
        <f t="shared" si="5"/>
        <v>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</row>
    <row r="1551">
      <c r="A1551" s="19"/>
      <c r="B1551" s="20" t="s">
        <v>3067</v>
      </c>
      <c r="C1551" s="29" t="s">
        <v>3068</v>
      </c>
      <c r="D1551" s="21">
        <v>17.72</v>
      </c>
      <c r="E1551" s="21">
        <v>18.08</v>
      </c>
      <c r="F1551" s="21">
        <v>19.54</v>
      </c>
      <c r="G1551" s="5"/>
      <c r="H1551" s="5">
        <f t="shared" si="5"/>
        <v>0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</row>
    <row r="1552">
      <c r="A1552" s="19"/>
      <c r="B1552" s="20" t="s">
        <v>3069</v>
      </c>
      <c r="C1552" s="29" t="s">
        <v>3070</v>
      </c>
      <c r="D1552" s="21">
        <v>18.06</v>
      </c>
      <c r="E1552" s="21">
        <v>18.42</v>
      </c>
      <c r="F1552" s="21">
        <v>19.91</v>
      </c>
      <c r="G1552" s="5"/>
      <c r="H1552" s="5">
        <f t="shared" si="5"/>
        <v>0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</row>
    <row r="1553">
      <c r="A1553" s="19"/>
      <c r="B1553" s="20" t="s">
        <v>3071</v>
      </c>
      <c r="C1553" s="29" t="s">
        <v>3072</v>
      </c>
      <c r="D1553" s="21">
        <v>20.81</v>
      </c>
      <c r="E1553" s="21">
        <v>21.22</v>
      </c>
      <c r="F1553" s="21">
        <v>22.94</v>
      </c>
      <c r="G1553" s="5"/>
      <c r="H1553" s="5">
        <f t="shared" si="5"/>
        <v>0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</row>
    <row r="1554">
      <c r="A1554" s="19"/>
      <c r="B1554" s="20" t="s">
        <v>3073</v>
      </c>
      <c r="C1554" s="29" t="s">
        <v>3074</v>
      </c>
      <c r="D1554" s="21">
        <v>12.56</v>
      </c>
      <c r="E1554" s="21">
        <v>12.82</v>
      </c>
      <c r="F1554" s="21">
        <v>13.85</v>
      </c>
      <c r="G1554" s="30"/>
      <c r="H1554" s="5">
        <f t="shared" si="5"/>
        <v>0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</row>
    <row r="1555">
      <c r="A1555" s="19"/>
      <c r="B1555" s="20" t="s">
        <v>3075</v>
      </c>
      <c r="C1555" s="29" t="s">
        <v>3076</v>
      </c>
      <c r="D1555" s="21">
        <v>18.35</v>
      </c>
      <c r="E1555" s="21">
        <v>18.71</v>
      </c>
      <c r="F1555" s="21">
        <v>20.23</v>
      </c>
      <c r="G1555" s="5"/>
      <c r="H1555" s="5">
        <f t="shared" si="5"/>
        <v>0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</row>
    <row r="1556">
      <c r="A1556" s="19"/>
      <c r="B1556" s="20" t="s">
        <v>3077</v>
      </c>
      <c r="C1556" s="29" t="s">
        <v>3078</v>
      </c>
      <c r="D1556" s="21">
        <v>29.78</v>
      </c>
      <c r="E1556" s="21">
        <v>30.38</v>
      </c>
      <c r="F1556" s="21">
        <v>32.84</v>
      </c>
      <c r="G1556" s="5"/>
      <c r="H1556" s="5">
        <f t="shared" si="5"/>
        <v>0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</row>
    <row r="1557">
      <c r="A1557" s="19"/>
      <c r="B1557" s="20" t="s">
        <v>3079</v>
      </c>
      <c r="C1557" s="29" t="s">
        <v>3080</v>
      </c>
      <c r="D1557" s="21">
        <v>42.22</v>
      </c>
      <c r="E1557" s="21">
        <v>43.06</v>
      </c>
      <c r="F1557" s="21">
        <v>46.55</v>
      </c>
      <c r="G1557" s="5"/>
      <c r="H1557" s="5">
        <f t="shared" si="5"/>
        <v>0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>
      <c r="A1558" s="19"/>
      <c r="B1558" s="20" t="s">
        <v>3081</v>
      </c>
      <c r="C1558" s="29" t="s">
        <v>3082</v>
      </c>
      <c r="D1558" s="21">
        <v>60.13</v>
      </c>
      <c r="E1558" s="21">
        <v>61.33</v>
      </c>
      <c r="F1558" s="21">
        <v>66.3</v>
      </c>
      <c r="G1558" s="5"/>
      <c r="H1558" s="5">
        <f t="shared" si="5"/>
        <v>0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</row>
    <row r="1559">
      <c r="A1559" s="19"/>
      <c r="B1559" s="20" t="s">
        <v>3083</v>
      </c>
      <c r="C1559" s="29" t="s">
        <v>3084</v>
      </c>
      <c r="D1559" s="21">
        <v>71.84</v>
      </c>
      <c r="E1559" s="21">
        <v>73.28</v>
      </c>
      <c r="F1559" s="21">
        <v>79.22</v>
      </c>
      <c r="G1559" s="5"/>
      <c r="H1559" s="5">
        <f t="shared" si="5"/>
        <v>0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>
      <c r="A1560" s="19"/>
      <c r="B1560" s="20" t="s">
        <v>3085</v>
      </c>
      <c r="C1560" s="29" t="s">
        <v>3086</v>
      </c>
      <c r="D1560" s="21">
        <v>94.6</v>
      </c>
      <c r="E1560" s="21">
        <v>96.49</v>
      </c>
      <c r="F1560" s="21">
        <v>104.3</v>
      </c>
      <c r="G1560" s="5"/>
      <c r="H1560" s="5">
        <f t="shared" si="5"/>
        <v>0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</row>
    <row r="1561">
      <c r="A1561" s="31"/>
      <c r="B1561" s="32" t="s">
        <v>3087</v>
      </c>
      <c r="C1561" s="33" t="s">
        <v>3088</v>
      </c>
      <c r="D1561" s="21">
        <v>129.07</v>
      </c>
      <c r="E1561" s="21">
        <v>131.65</v>
      </c>
      <c r="F1561" s="21">
        <v>142.32</v>
      </c>
      <c r="G1561" s="5"/>
      <c r="H1561" s="5">
        <f t="shared" si="5"/>
        <v>0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</row>
    <row r="1562">
      <c r="A1562" s="31"/>
      <c r="B1562" s="32" t="s">
        <v>3089</v>
      </c>
      <c r="C1562" s="33" t="s">
        <v>3090</v>
      </c>
      <c r="D1562" s="21">
        <v>13.57</v>
      </c>
      <c r="E1562" s="21">
        <v>13.84</v>
      </c>
      <c r="F1562" s="21">
        <v>14.96</v>
      </c>
      <c r="G1562" s="5"/>
      <c r="H1562" s="5">
        <f t="shared" si="5"/>
        <v>0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</row>
    <row r="1563">
      <c r="A1563" s="34"/>
      <c r="B1563" s="32" t="s">
        <v>3091</v>
      </c>
      <c r="C1563" s="33" t="s">
        <v>3092</v>
      </c>
      <c r="D1563" s="21">
        <v>10.14</v>
      </c>
      <c r="E1563" s="21">
        <v>10.34</v>
      </c>
      <c r="F1563" s="21">
        <v>11.18</v>
      </c>
      <c r="G1563" s="5"/>
      <c r="H1563" s="5">
        <f t="shared" si="5"/>
        <v>0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</row>
    <row r="1564">
      <c r="A1564" s="31"/>
      <c r="B1564" s="32" t="s">
        <v>3093</v>
      </c>
      <c r="C1564" s="33" t="s">
        <v>3094</v>
      </c>
      <c r="D1564" s="21">
        <v>9.47</v>
      </c>
      <c r="E1564" s="21">
        <v>9.66</v>
      </c>
      <c r="F1564" s="21">
        <v>10.44</v>
      </c>
      <c r="G1564" s="5"/>
      <c r="H1564" s="5">
        <f t="shared" si="5"/>
        <v>0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</row>
    <row r="1565">
      <c r="A1565" s="35"/>
      <c r="B1565" s="32" t="s">
        <v>3095</v>
      </c>
      <c r="C1565" s="33" t="s">
        <v>3096</v>
      </c>
      <c r="D1565" s="21">
        <v>10.14</v>
      </c>
      <c r="E1565" s="21">
        <v>10.34</v>
      </c>
      <c r="F1565" s="21">
        <v>11.18</v>
      </c>
      <c r="G1565" s="5"/>
      <c r="H1565" s="5">
        <f t="shared" si="5"/>
        <v>0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</row>
    <row r="1566">
      <c r="A1566" s="31"/>
      <c r="B1566" s="32" t="s">
        <v>3097</v>
      </c>
      <c r="C1566" s="33" t="s">
        <v>3098</v>
      </c>
      <c r="D1566" s="21">
        <v>10.14</v>
      </c>
      <c r="E1566" s="21">
        <v>10.34</v>
      </c>
      <c r="F1566" s="21">
        <v>11.18</v>
      </c>
      <c r="G1566" s="5"/>
      <c r="H1566" s="5">
        <f t="shared" si="5"/>
        <v>0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</row>
    <row r="1567">
      <c r="A1567" s="31"/>
      <c r="B1567" s="32" t="s">
        <v>3099</v>
      </c>
      <c r="C1567" s="33" t="s">
        <v>3100</v>
      </c>
      <c r="D1567" s="21">
        <v>10.14</v>
      </c>
      <c r="E1567" s="21">
        <v>10.34</v>
      </c>
      <c r="F1567" s="21">
        <v>11.18</v>
      </c>
      <c r="G1567" s="5"/>
      <c r="H1567" s="5">
        <f t="shared" si="5"/>
        <v>0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>
      <c r="A1568" s="31"/>
      <c r="B1568" s="32" t="s">
        <v>3101</v>
      </c>
      <c r="C1568" s="33" t="s">
        <v>3102</v>
      </c>
      <c r="D1568" s="21">
        <v>10.14</v>
      </c>
      <c r="E1568" s="21">
        <v>10.34</v>
      </c>
      <c r="F1568" s="21">
        <v>11.18</v>
      </c>
      <c r="G1568" s="5"/>
      <c r="H1568" s="5">
        <f t="shared" si="5"/>
        <v>0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</row>
    <row r="1569">
      <c r="A1569" s="31"/>
      <c r="B1569" s="32" t="s">
        <v>3103</v>
      </c>
      <c r="C1569" s="33" t="s">
        <v>3104</v>
      </c>
      <c r="D1569" s="21">
        <v>10.14</v>
      </c>
      <c r="E1569" s="21">
        <v>10.34</v>
      </c>
      <c r="F1569" s="21">
        <v>11.18</v>
      </c>
      <c r="G1569" s="5"/>
      <c r="H1569" s="5">
        <f t="shared" si="5"/>
        <v>0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</row>
    <row r="1570">
      <c r="A1570" s="31"/>
      <c r="B1570" s="32" t="s">
        <v>3105</v>
      </c>
      <c r="C1570" s="33" t="s">
        <v>3106</v>
      </c>
      <c r="D1570" s="21">
        <v>10.14</v>
      </c>
      <c r="E1570" s="21">
        <v>10.34</v>
      </c>
      <c r="F1570" s="21">
        <v>11.18</v>
      </c>
      <c r="G1570" s="5"/>
      <c r="H1570" s="5">
        <f t="shared" si="5"/>
        <v>0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</row>
    <row r="1571">
      <c r="A1571" s="31"/>
      <c r="B1571" s="32" t="s">
        <v>3107</v>
      </c>
      <c r="C1571" s="33" t="s">
        <v>3108</v>
      </c>
      <c r="D1571" s="21">
        <v>10.14</v>
      </c>
      <c r="E1571" s="21">
        <v>10.34</v>
      </c>
      <c r="F1571" s="21">
        <v>11.18</v>
      </c>
      <c r="G1571" s="5"/>
      <c r="H1571" s="5">
        <f t="shared" si="5"/>
        <v>0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</row>
    <row r="1572">
      <c r="A1572" s="31"/>
      <c r="B1572" s="32" t="s">
        <v>3109</v>
      </c>
      <c r="C1572" s="33" t="s">
        <v>3110</v>
      </c>
      <c r="D1572" s="21">
        <v>10.14</v>
      </c>
      <c r="E1572" s="21">
        <v>10.34</v>
      </c>
      <c r="F1572" s="21">
        <v>11.18</v>
      </c>
      <c r="G1572" s="5"/>
      <c r="H1572" s="5">
        <f t="shared" si="5"/>
        <v>0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</row>
    <row r="1573">
      <c r="A1573" s="31"/>
      <c r="B1573" s="32" t="s">
        <v>3111</v>
      </c>
      <c r="C1573" s="33" t="s">
        <v>3112</v>
      </c>
      <c r="D1573" s="21">
        <v>8.48</v>
      </c>
      <c r="E1573" s="21">
        <v>8.65</v>
      </c>
      <c r="F1573" s="21">
        <v>9.35</v>
      </c>
      <c r="G1573" s="5"/>
      <c r="H1573" s="5">
        <f t="shared" si="5"/>
        <v>0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</row>
    <row r="1574">
      <c r="A1574" s="31"/>
      <c r="B1574" s="32" t="s">
        <v>3113</v>
      </c>
      <c r="C1574" s="33" t="s">
        <v>3114</v>
      </c>
      <c r="D1574" s="21">
        <v>9.47</v>
      </c>
      <c r="E1574" s="21">
        <v>9.66</v>
      </c>
      <c r="F1574" s="21">
        <v>10.44</v>
      </c>
      <c r="G1574" s="5"/>
      <c r="H1574" s="5">
        <f t="shared" si="5"/>
        <v>0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</row>
    <row r="1575">
      <c r="A1575" s="31"/>
      <c r="B1575" s="32" t="s">
        <v>3115</v>
      </c>
      <c r="C1575" s="33" t="s">
        <v>3116</v>
      </c>
      <c r="D1575" s="21">
        <v>9.47</v>
      </c>
      <c r="E1575" s="21">
        <v>9.66</v>
      </c>
      <c r="F1575" s="21">
        <v>10.44</v>
      </c>
      <c r="G1575" s="5"/>
      <c r="H1575" s="5">
        <f t="shared" si="5"/>
        <v>0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</row>
    <row r="1576">
      <c r="A1576" s="31"/>
      <c r="B1576" s="32" t="s">
        <v>3117</v>
      </c>
      <c r="C1576" s="33" t="s">
        <v>3118</v>
      </c>
      <c r="D1576" s="21">
        <v>9.47</v>
      </c>
      <c r="E1576" s="21">
        <v>9.66</v>
      </c>
      <c r="F1576" s="21">
        <v>10.44</v>
      </c>
      <c r="G1576" s="5"/>
      <c r="H1576" s="5">
        <f t="shared" si="5"/>
        <v>0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</row>
    <row r="1577">
      <c r="A1577" s="31"/>
      <c r="B1577" s="32" t="s">
        <v>3119</v>
      </c>
      <c r="C1577" s="33" t="s">
        <v>3120</v>
      </c>
      <c r="D1577" s="21">
        <v>9.47</v>
      </c>
      <c r="E1577" s="21">
        <v>9.66</v>
      </c>
      <c r="F1577" s="21">
        <v>10.44</v>
      </c>
      <c r="G1577" s="5"/>
      <c r="H1577" s="5">
        <f t="shared" si="5"/>
        <v>0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</row>
    <row r="1578">
      <c r="A1578" s="31"/>
      <c r="B1578" s="32" t="s">
        <v>3121</v>
      </c>
      <c r="C1578" s="33" t="s">
        <v>3122</v>
      </c>
      <c r="D1578" s="21">
        <v>9.47</v>
      </c>
      <c r="E1578" s="21">
        <v>9.66</v>
      </c>
      <c r="F1578" s="21">
        <v>10.44</v>
      </c>
      <c r="G1578" s="5"/>
      <c r="H1578" s="5">
        <f t="shared" si="5"/>
        <v>0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</row>
    <row r="1579">
      <c r="A1579" s="31"/>
      <c r="B1579" s="32" t="s">
        <v>3123</v>
      </c>
      <c r="C1579" s="33" t="s">
        <v>3124</v>
      </c>
      <c r="D1579" s="21">
        <v>9.47</v>
      </c>
      <c r="E1579" s="21">
        <v>9.66</v>
      </c>
      <c r="F1579" s="21">
        <v>10.44</v>
      </c>
      <c r="G1579" s="5"/>
      <c r="H1579" s="5">
        <f t="shared" si="5"/>
        <v>0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</row>
    <row r="1580">
      <c r="A1580" s="31"/>
      <c r="B1580" s="32" t="s">
        <v>3125</v>
      </c>
      <c r="C1580" s="33" t="s">
        <v>3126</v>
      </c>
      <c r="D1580" s="21">
        <v>9.47</v>
      </c>
      <c r="E1580" s="21">
        <v>9.66</v>
      </c>
      <c r="F1580" s="21">
        <v>10.44</v>
      </c>
      <c r="G1580" s="5"/>
      <c r="H1580" s="5">
        <f t="shared" si="5"/>
        <v>0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</row>
    <row r="1581">
      <c r="A1581" s="31"/>
      <c r="B1581" s="32" t="s">
        <v>3127</v>
      </c>
      <c r="C1581" s="33" t="s">
        <v>3128</v>
      </c>
      <c r="D1581" s="21">
        <v>9.47</v>
      </c>
      <c r="E1581" s="21">
        <v>9.66</v>
      </c>
      <c r="F1581" s="21">
        <v>10.44</v>
      </c>
      <c r="G1581" s="5"/>
      <c r="H1581" s="5">
        <f t="shared" si="5"/>
        <v>0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</row>
    <row r="1582">
      <c r="A1582" s="31"/>
      <c r="B1582" s="32" t="s">
        <v>3129</v>
      </c>
      <c r="C1582" s="33" t="s">
        <v>3130</v>
      </c>
      <c r="D1582" s="21">
        <v>12.56</v>
      </c>
      <c r="E1582" s="21">
        <v>12.82</v>
      </c>
      <c r="F1582" s="21">
        <v>13.85</v>
      </c>
      <c r="G1582" s="5"/>
      <c r="H1582" s="5">
        <f t="shared" si="5"/>
        <v>0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</row>
    <row r="1583">
      <c r="A1583" s="31"/>
      <c r="B1583" s="32" t="s">
        <v>3131</v>
      </c>
      <c r="C1583" s="33" t="s">
        <v>3132</v>
      </c>
      <c r="D1583" s="21">
        <v>20.12</v>
      </c>
      <c r="E1583" s="21">
        <v>20.53</v>
      </c>
      <c r="F1583" s="21">
        <v>22.19</v>
      </c>
      <c r="G1583" s="5"/>
      <c r="H1583" s="5">
        <f t="shared" si="5"/>
        <v>0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</row>
    <row r="1584">
      <c r="A1584" s="31"/>
      <c r="B1584" s="32" t="s">
        <v>3133</v>
      </c>
      <c r="C1584" s="33" t="s">
        <v>3134</v>
      </c>
      <c r="D1584" s="21">
        <v>20.12</v>
      </c>
      <c r="E1584" s="21">
        <v>20.53</v>
      </c>
      <c r="F1584" s="21">
        <v>22.19</v>
      </c>
      <c r="G1584" s="5"/>
      <c r="H1584" s="5">
        <f t="shared" si="5"/>
        <v>0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</row>
    <row r="1585">
      <c r="A1585" s="31"/>
      <c r="B1585" s="32" t="s">
        <v>3135</v>
      </c>
      <c r="C1585" s="33" t="s">
        <v>3136</v>
      </c>
      <c r="D1585" s="21">
        <v>20.12</v>
      </c>
      <c r="E1585" s="21">
        <v>20.53</v>
      </c>
      <c r="F1585" s="21">
        <v>22.19</v>
      </c>
      <c r="G1585" s="5"/>
      <c r="H1585" s="5">
        <f t="shared" si="5"/>
        <v>0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</row>
    <row r="1586">
      <c r="A1586" s="31"/>
      <c r="B1586" s="32" t="s">
        <v>3137</v>
      </c>
      <c r="C1586" s="33" t="s">
        <v>3138</v>
      </c>
      <c r="D1586" s="21">
        <v>20.12</v>
      </c>
      <c r="E1586" s="21">
        <v>20.53</v>
      </c>
      <c r="F1586" s="21">
        <v>22.19</v>
      </c>
      <c r="G1586" s="5"/>
      <c r="H1586" s="5">
        <f t="shared" si="5"/>
        <v>0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</row>
    <row r="1587">
      <c r="A1587" s="31"/>
      <c r="B1587" s="32" t="s">
        <v>3139</v>
      </c>
      <c r="C1587" s="33" t="s">
        <v>3140</v>
      </c>
      <c r="D1587" s="21">
        <v>20.12</v>
      </c>
      <c r="E1587" s="21">
        <v>20.53</v>
      </c>
      <c r="F1587" s="21">
        <v>22.19</v>
      </c>
      <c r="G1587" s="5"/>
      <c r="H1587" s="5">
        <f t="shared" si="5"/>
        <v>0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</row>
    <row r="1588">
      <c r="A1588" s="31"/>
      <c r="B1588" s="32" t="s">
        <v>3141</v>
      </c>
      <c r="C1588" s="33" t="s">
        <v>3142</v>
      </c>
      <c r="D1588" s="21">
        <v>20.12</v>
      </c>
      <c r="E1588" s="21">
        <v>20.53</v>
      </c>
      <c r="F1588" s="21">
        <v>22.19</v>
      </c>
      <c r="G1588" s="5"/>
      <c r="H1588" s="5">
        <f t="shared" si="5"/>
        <v>0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</row>
    <row r="1589">
      <c r="A1589" s="31"/>
      <c r="B1589" s="32" t="s">
        <v>3143</v>
      </c>
      <c r="C1589" s="33" t="s">
        <v>3144</v>
      </c>
      <c r="D1589" s="21">
        <v>20.12</v>
      </c>
      <c r="E1589" s="21">
        <v>20.53</v>
      </c>
      <c r="F1589" s="21">
        <v>22.19</v>
      </c>
      <c r="G1589" s="5"/>
      <c r="H1589" s="5">
        <f t="shared" si="5"/>
        <v>0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</row>
    <row r="1590">
      <c r="A1590" s="31"/>
      <c r="B1590" s="32" t="s">
        <v>3145</v>
      </c>
      <c r="C1590" s="33" t="s">
        <v>3146</v>
      </c>
      <c r="D1590" s="21">
        <v>20.12</v>
      </c>
      <c r="E1590" s="21">
        <v>20.53</v>
      </c>
      <c r="F1590" s="21">
        <v>22.19</v>
      </c>
      <c r="G1590" s="5"/>
      <c r="H1590" s="5">
        <f t="shared" si="5"/>
        <v>0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</row>
    <row r="1591">
      <c r="A1591" s="31"/>
      <c r="B1591" s="32" t="s">
        <v>3147</v>
      </c>
      <c r="C1591" s="33" t="s">
        <v>3148</v>
      </c>
      <c r="D1591" s="21">
        <v>20.12</v>
      </c>
      <c r="E1591" s="21">
        <v>20.53</v>
      </c>
      <c r="F1591" s="21">
        <v>22.19</v>
      </c>
      <c r="G1591" s="5"/>
      <c r="H1591" s="5">
        <f t="shared" si="5"/>
        <v>0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</row>
    <row r="1592">
      <c r="A1592" s="34"/>
      <c r="B1592" s="32" t="s">
        <v>3149</v>
      </c>
      <c r="C1592" s="33" t="s">
        <v>3150</v>
      </c>
      <c r="D1592" s="21">
        <v>20.12</v>
      </c>
      <c r="E1592" s="21">
        <v>20.53</v>
      </c>
      <c r="F1592" s="21">
        <v>22.19</v>
      </c>
      <c r="G1592" s="5"/>
      <c r="H1592" s="5">
        <f t="shared" si="5"/>
        <v>0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</row>
    <row r="1593">
      <c r="A1593" s="31"/>
      <c r="B1593" s="32" t="s">
        <v>3151</v>
      </c>
      <c r="C1593" s="33" t="s">
        <v>3152</v>
      </c>
      <c r="D1593" s="21">
        <v>20.12</v>
      </c>
      <c r="E1593" s="21">
        <v>20.53</v>
      </c>
      <c r="F1593" s="21">
        <v>22.19</v>
      </c>
      <c r="G1593" s="5"/>
      <c r="H1593" s="5">
        <f t="shared" si="5"/>
        <v>0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</row>
    <row r="1594">
      <c r="A1594" s="31"/>
      <c r="B1594" s="32" t="s">
        <v>3153</v>
      </c>
      <c r="C1594" s="33" t="s">
        <v>3154</v>
      </c>
      <c r="D1594" s="21">
        <v>14.96</v>
      </c>
      <c r="E1594" s="21">
        <v>15.26</v>
      </c>
      <c r="F1594" s="21">
        <v>16.5</v>
      </c>
      <c r="G1594" s="5"/>
      <c r="H1594" s="5">
        <f t="shared" si="5"/>
        <v>0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</row>
    <row r="1595">
      <c r="A1595" s="31"/>
      <c r="B1595" s="32" t="s">
        <v>3155</v>
      </c>
      <c r="C1595" s="33" t="s">
        <v>3156</v>
      </c>
      <c r="D1595" s="21">
        <v>26.63</v>
      </c>
      <c r="E1595" s="21">
        <v>27.16</v>
      </c>
      <c r="F1595" s="21">
        <v>29.36</v>
      </c>
      <c r="G1595" s="5"/>
      <c r="H1595" s="5">
        <f t="shared" si="5"/>
        <v>0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</row>
    <row r="1596">
      <c r="A1596" s="31"/>
      <c r="B1596" s="32" t="s">
        <v>3157</v>
      </c>
      <c r="C1596" s="33" t="s">
        <v>3158</v>
      </c>
      <c r="D1596" s="21">
        <v>30.76</v>
      </c>
      <c r="E1596" s="21">
        <v>31.37</v>
      </c>
      <c r="F1596" s="21">
        <v>33.91</v>
      </c>
      <c r="G1596" s="5"/>
      <c r="H1596" s="5">
        <f t="shared" si="5"/>
        <v>0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</row>
    <row r="1597">
      <c r="A1597" s="31"/>
      <c r="B1597" s="32" t="s">
        <v>3159</v>
      </c>
      <c r="C1597" s="33" t="s">
        <v>3160</v>
      </c>
      <c r="D1597" s="21">
        <v>39.53</v>
      </c>
      <c r="E1597" s="21">
        <v>40.32</v>
      </c>
      <c r="F1597" s="21">
        <v>43.58</v>
      </c>
      <c r="G1597" s="5"/>
      <c r="H1597" s="5">
        <f t="shared" si="5"/>
        <v>0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</row>
    <row r="1598">
      <c r="A1598" s="31"/>
      <c r="B1598" s="32" t="s">
        <v>3161</v>
      </c>
      <c r="C1598" s="33" t="s">
        <v>3162</v>
      </c>
      <c r="D1598" s="21">
        <v>29.78</v>
      </c>
      <c r="E1598" s="21">
        <v>30.38</v>
      </c>
      <c r="F1598" s="21">
        <v>32.84</v>
      </c>
      <c r="G1598" s="5"/>
      <c r="H1598" s="5">
        <f t="shared" si="5"/>
        <v>0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</row>
    <row r="1599">
      <c r="A1599" s="31"/>
      <c r="B1599" s="32" t="s">
        <v>3163</v>
      </c>
      <c r="C1599" s="33" t="s">
        <v>3164</v>
      </c>
      <c r="D1599" s="21">
        <v>13.57</v>
      </c>
      <c r="E1599" s="21">
        <v>13.84</v>
      </c>
      <c r="F1599" s="21">
        <v>14.96</v>
      </c>
      <c r="G1599" s="5"/>
      <c r="H1599" s="5">
        <f t="shared" si="5"/>
        <v>0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>
      <c r="A1600" s="31"/>
      <c r="B1600" s="32" t="s">
        <v>3165</v>
      </c>
      <c r="C1600" s="33" t="s">
        <v>3166</v>
      </c>
      <c r="D1600" s="21">
        <v>13.57</v>
      </c>
      <c r="E1600" s="21">
        <v>13.84</v>
      </c>
      <c r="F1600" s="21">
        <v>14.96</v>
      </c>
      <c r="G1600" s="5"/>
      <c r="H1600" s="5">
        <f t="shared" si="5"/>
        <v>0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</row>
    <row r="1601">
      <c r="A1601" s="31"/>
      <c r="B1601" s="32" t="s">
        <v>3167</v>
      </c>
      <c r="C1601" s="33" t="s">
        <v>3168</v>
      </c>
      <c r="D1601" s="21">
        <v>13.57</v>
      </c>
      <c r="E1601" s="21">
        <v>13.84</v>
      </c>
      <c r="F1601" s="21">
        <v>14.96</v>
      </c>
      <c r="G1601" s="5"/>
      <c r="H1601" s="5">
        <f t="shared" si="5"/>
        <v>0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</row>
    <row r="1602">
      <c r="A1602" s="31"/>
      <c r="B1602" s="32" t="s">
        <v>3169</v>
      </c>
      <c r="C1602" s="33" t="s">
        <v>3170</v>
      </c>
      <c r="D1602" s="21">
        <v>33.98</v>
      </c>
      <c r="E1602" s="21">
        <v>34.66</v>
      </c>
      <c r="F1602" s="21">
        <v>37.47</v>
      </c>
      <c r="G1602" s="5"/>
      <c r="H1602" s="5">
        <f t="shared" si="5"/>
        <v>0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</row>
    <row r="1603">
      <c r="A1603" s="35"/>
      <c r="B1603" s="32" t="s">
        <v>3171</v>
      </c>
      <c r="C1603" s="33" t="s">
        <v>3172</v>
      </c>
      <c r="D1603" s="21">
        <v>18.07</v>
      </c>
      <c r="E1603" s="21">
        <v>18.43</v>
      </c>
      <c r="F1603" s="21">
        <v>19.93</v>
      </c>
      <c r="G1603" s="5"/>
      <c r="H1603" s="5">
        <f t="shared" si="5"/>
        <v>0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</row>
    <row r="1604">
      <c r="A1604" s="31"/>
      <c r="B1604" s="32" t="s">
        <v>3173</v>
      </c>
      <c r="C1604" s="33" t="s">
        <v>3174</v>
      </c>
      <c r="D1604" s="21">
        <v>18.07</v>
      </c>
      <c r="E1604" s="21">
        <v>18.43</v>
      </c>
      <c r="F1604" s="21">
        <v>19.93</v>
      </c>
      <c r="G1604" s="5"/>
      <c r="H1604" s="5">
        <f t="shared" si="5"/>
        <v>0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</row>
    <row r="1605">
      <c r="A1605" s="34"/>
      <c r="B1605" s="32" t="s">
        <v>3175</v>
      </c>
      <c r="C1605" s="33" t="s">
        <v>3176</v>
      </c>
      <c r="D1605" s="21">
        <v>18.07</v>
      </c>
      <c r="E1605" s="21">
        <v>18.43</v>
      </c>
      <c r="F1605" s="21">
        <v>19.93</v>
      </c>
      <c r="G1605" s="5"/>
      <c r="H1605" s="5">
        <f t="shared" si="5"/>
        <v>0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</row>
    <row r="1606">
      <c r="A1606" s="34"/>
      <c r="B1606" s="32" t="s">
        <v>3177</v>
      </c>
      <c r="C1606" s="33" t="s">
        <v>3178</v>
      </c>
      <c r="D1606" s="21">
        <v>19.26</v>
      </c>
      <c r="E1606" s="21">
        <v>19.65</v>
      </c>
      <c r="F1606" s="21">
        <v>21.24</v>
      </c>
      <c r="G1606" s="5"/>
      <c r="H1606" s="5">
        <f t="shared" si="5"/>
        <v>0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</row>
    <row r="1607">
      <c r="A1607" s="34"/>
      <c r="B1607" s="32" t="s">
        <v>3179</v>
      </c>
      <c r="C1607" s="33" t="s">
        <v>3180</v>
      </c>
      <c r="D1607" s="21">
        <v>26.22</v>
      </c>
      <c r="E1607" s="21">
        <v>26.74</v>
      </c>
      <c r="F1607" s="21">
        <v>28.91</v>
      </c>
      <c r="G1607" s="5"/>
      <c r="H1607" s="5">
        <f t="shared" si="5"/>
        <v>0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</row>
    <row r="1608">
      <c r="A1608" s="34"/>
      <c r="B1608" s="32" t="s">
        <v>3181</v>
      </c>
      <c r="C1608" s="33" t="s">
        <v>3182</v>
      </c>
      <c r="D1608" s="21">
        <v>18.35</v>
      </c>
      <c r="E1608" s="21">
        <v>18.71</v>
      </c>
      <c r="F1608" s="21">
        <v>20.23</v>
      </c>
      <c r="G1608" s="5"/>
      <c r="H1608" s="5">
        <f t="shared" si="5"/>
        <v>0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</row>
    <row r="1609">
      <c r="A1609" s="34"/>
      <c r="B1609" s="32" t="s">
        <v>3183</v>
      </c>
      <c r="C1609" s="33" t="s">
        <v>3184</v>
      </c>
      <c r="D1609" s="21">
        <v>18.35</v>
      </c>
      <c r="E1609" s="21">
        <v>18.71</v>
      </c>
      <c r="F1609" s="21">
        <v>20.23</v>
      </c>
      <c r="G1609" s="5"/>
      <c r="H1609" s="5">
        <f t="shared" si="5"/>
        <v>0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</row>
    <row r="1610">
      <c r="A1610" s="34"/>
      <c r="B1610" s="32" t="s">
        <v>3185</v>
      </c>
      <c r="C1610" s="33" t="s">
        <v>3186</v>
      </c>
      <c r="D1610" s="21">
        <v>18.35</v>
      </c>
      <c r="E1610" s="21">
        <v>18.71</v>
      </c>
      <c r="F1610" s="21">
        <v>20.23</v>
      </c>
      <c r="G1610" s="5"/>
      <c r="H1610" s="5">
        <f t="shared" si="5"/>
        <v>0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</row>
    <row r="1611">
      <c r="A1611" s="34"/>
      <c r="B1611" s="32" t="s">
        <v>3187</v>
      </c>
      <c r="C1611" s="33" t="s">
        <v>3188</v>
      </c>
      <c r="D1611" s="21">
        <v>18.35</v>
      </c>
      <c r="E1611" s="21">
        <v>18.71</v>
      </c>
      <c r="F1611" s="21">
        <v>20.23</v>
      </c>
      <c r="G1611" s="5"/>
      <c r="H1611" s="5">
        <f t="shared" si="5"/>
        <v>0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</row>
    <row r="1612">
      <c r="A1612" s="34"/>
      <c r="B1612" s="32" t="s">
        <v>3189</v>
      </c>
      <c r="C1612" s="33" t="s">
        <v>3190</v>
      </c>
      <c r="D1612" s="21">
        <v>18.35</v>
      </c>
      <c r="E1612" s="21">
        <v>18.71</v>
      </c>
      <c r="F1612" s="21">
        <v>20.23</v>
      </c>
      <c r="G1612" s="5"/>
      <c r="H1612" s="5">
        <f t="shared" si="5"/>
        <v>0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</row>
    <row r="1613">
      <c r="A1613" s="31"/>
      <c r="B1613" s="32" t="s">
        <v>3191</v>
      </c>
      <c r="C1613" s="33" t="s">
        <v>3192</v>
      </c>
      <c r="D1613" s="21">
        <v>18.35</v>
      </c>
      <c r="E1613" s="21">
        <v>18.71</v>
      </c>
      <c r="F1613" s="21">
        <v>20.23</v>
      </c>
      <c r="G1613" s="5"/>
      <c r="H1613" s="5">
        <f t="shared" si="5"/>
        <v>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</row>
    <row r="1614">
      <c r="A1614" s="31"/>
      <c r="B1614" s="32" t="s">
        <v>3193</v>
      </c>
      <c r="C1614" s="33" t="s">
        <v>3194</v>
      </c>
      <c r="D1614" s="21">
        <v>18.35</v>
      </c>
      <c r="E1614" s="21">
        <v>18.71</v>
      </c>
      <c r="F1614" s="21">
        <v>20.23</v>
      </c>
      <c r="G1614" s="5"/>
      <c r="H1614" s="5">
        <f t="shared" si="5"/>
        <v>0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</row>
    <row r="1615">
      <c r="A1615" s="31"/>
      <c r="B1615" s="32" t="s">
        <v>3195</v>
      </c>
      <c r="C1615" s="33" t="s">
        <v>3196</v>
      </c>
      <c r="D1615" s="21">
        <v>18.35</v>
      </c>
      <c r="E1615" s="21">
        <v>18.71</v>
      </c>
      <c r="F1615" s="21">
        <v>20.23</v>
      </c>
      <c r="G1615" s="5"/>
      <c r="H1615" s="5">
        <f t="shared" si="5"/>
        <v>0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</row>
    <row r="1616">
      <c r="A1616" s="31"/>
      <c r="B1616" s="32" t="s">
        <v>3197</v>
      </c>
      <c r="C1616" s="33" t="s">
        <v>3198</v>
      </c>
      <c r="D1616" s="21">
        <v>32.5</v>
      </c>
      <c r="E1616" s="21">
        <v>33.15</v>
      </c>
      <c r="F1616" s="21">
        <v>35.83</v>
      </c>
      <c r="G1616" s="5"/>
      <c r="H1616" s="5">
        <f t="shared" si="5"/>
        <v>0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</row>
    <row r="1617">
      <c r="A1617" s="31"/>
      <c r="B1617" s="32" t="s">
        <v>3199</v>
      </c>
      <c r="C1617" s="33" t="s">
        <v>3200</v>
      </c>
      <c r="D1617" s="21">
        <v>32.5</v>
      </c>
      <c r="E1617" s="21">
        <v>33.15</v>
      </c>
      <c r="F1617" s="21">
        <v>35.83</v>
      </c>
      <c r="G1617" s="5"/>
      <c r="H1617" s="5">
        <f t="shared" si="5"/>
        <v>0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</row>
    <row r="1618">
      <c r="A1618" s="31"/>
      <c r="B1618" s="32" t="s">
        <v>3201</v>
      </c>
      <c r="C1618" s="33" t="s">
        <v>3202</v>
      </c>
      <c r="D1618" s="21">
        <v>32.5</v>
      </c>
      <c r="E1618" s="21">
        <v>33.15</v>
      </c>
      <c r="F1618" s="21">
        <v>35.83</v>
      </c>
      <c r="G1618" s="5"/>
      <c r="H1618" s="5">
        <f t="shared" si="5"/>
        <v>0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</row>
    <row r="1619">
      <c r="A1619" s="31"/>
      <c r="B1619" s="32" t="s">
        <v>3203</v>
      </c>
      <c r="C1619" s="33" t="s">
        <v>3204</v>
      </c>
      <c r="D1619" s="21">
        <v>32.5</v>
      </c>
      <c r="E1619" s="21">
        <v>33.15</v>
      </c>
      <c r="F1619" s="21">
        <v>35.83</v>
      </c>
      <c r="G1619" s="5"/>
      <c r="H1619" s="5">
        <f t="shared" si="5"/>
        <v>0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>
      <c r="A1620" s="31"/>
      <c r="B1620" s="32" t="s">
        <v>3205</v>
      </c>
      <c r="C1620" s="33" t="s">
        <v>3206</v>
      </c>
      <c r="D1620" s="21">
        <v>32.5</v>
      </c>
      <c r="E1620" s="21">
        <v>33.15</v>
      </c>
      <c r="F1620" s="21">
        <v>35.83</v>
      </c>
      <c r="G1620" s="5"/>
      <c r="H1620" s="5">
        <f t="shared" si="5"/>
        <v>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</row>
    <row r="1621">
      <c r="A1621" s="34"/>
      <c r="B1621" s="32" t="s">
        <v>3207</v>
      </c>
      <c r="C1621" s="33" t="s">
        <v>3208</v>
      </c>
      <c r="D1621" s="21">
        <v>32.5</v>
      </c>
      <c r="E1621" s="21">
        <v>33.15</v>
      </c>
      <c r="F1621" s="21">
        <v>35.83</v>
      </c>
      <c r="G1621" s="5"/>
      <c r="H1621" s="5">
        <f t="shared" si="5"/>
        <v>0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>
      <c r="A1622" s="34"/>
      <c r="B1622" s="32" t="s">
        <v>3209</v>
      </c>
      <c r="C1622" s="33" t="s">
        <v>3210</v>
      </c>
      <c r="D1622" s="21">
        <v>32.5</v>
      </c>
      <c r="E1622" s="21">
        <v>33.15</v>
      </c>
      <c r="F1622" s="21">
        <v>35.83</v>
      </c>
      <c r="G1622" s="5"/>
      <c r="H1622" s="5">
        <f t="shared" si="5"/>
        <v>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</row>
    <row r="1623">
      <c r="A1623" s="31"/>
      <c r="B1623" s="32" t="s">
        <v>3211</v>
      </c>
      <c r="C1623" s="33" t="s">
        <v>3212</v>
      </c>
      <c r="D1623" s="21">
        <v>32.5</v>
      </c>
      <c r="E1623" s="21">
        <v>33.15</v>
      </c>
      <c r="F1623" s="21">
        <v>35.83</v>
      </c>
      <c r="G1623" s="5"/>
      <c r="H1623" s="5">
        <f t="shared" si="5"/>
        <v>0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</row>
    <row r="1624">
      <c r="A1624" s="31"/>
      <c r="B1624" s="32" t="s">
        <v>3213</v>
      </c>
      <c r="C1624" s="33" t="s">
        <v>3214</v>
      </c>
      <c r="D1624" s="21">
        <v>32.5</v>
      </c>
      <c r="E1624" s="21">
        <v>33.15</v>
      </c>
      <c r="F1624" s="21">
        <v>35.83</v>
      </c>
      <c r="G1624" s="5"/>
      <c r="H1624" s="5">
        <f t="shared" si="5"/>
        <v>0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</row>
    <row r="1625">
      <c r="A1625" s="31"/>
      <c r="B1625" s="32" t="s">
        <v>3215</v>
      </c>
      <c r="C1625" s="33" t="s">
        <v>3216</v>
      </c>
      <c r="D1625" s="21">
        <v>22.19</v>
      </c>
      <c r="E1625" s="21">
        <v>22.63</v>
      </c>
      <c r="F1625" s="21">
        <v>24.46</v>
      </c>
      <c r="G1625" s="5"/>
      <c r="H1625" s="5">
        <f t="shared" si="5"/>
        <v>0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</row>
    <row r="1626">
      <c r="A1626" s="31"/>
      <c r="B1626" s="32" t="s">
        <v>3217</v>
      </c>
      <c r="C1626" s="33" t="s">
        <v>3218</v>
      </c>
      <c r="D1626" s="21">
        <v>18.35</v>
      </c>
      <c r="E1626" s="21">
        <v>18.71</v>
      </c>
      <c r="F1626" s="21">
        <v>20.23</v>
      </c>
      <c r="G1626" s="5"/>
      <c r="H1626" s="5">
        <f t="shared" si="5"/>
        <v>0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</row>
    <row r="1627">
      <c r="A1627" s="31"/>
      <c r="B1627" s="32" t="s">
        <v>3219</v>
      </c>
      <c r="C1627" s="33" t="s">
        <v>3220</v>
      </c>
      <c r="D1627" s="21">
        <v>18.35</v>
      </c>
      <c r="E1627" s="21">
        <v>18.71</v>
      </c>
      <c r="F1627" s="21">
        <v>20.23</v>
      </c>
      <c r="G1627" s="5"/>
      <c r="H1627" s="5">
        <f t="shared" si="5"/>
        <v>0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</row>
    <row r="1628">
      <c r="A1628" s="34"/>
      <c r="B1628" s="32" t="s">
        <v>3221</v>
      </c>
      <c r="C1628" s="33" t="s">
        <v>3222</v>
      </c>
      <c r="D1628" s="21">
        <v>18.35</v>
      </c>
      <c r="E1628" s="21">
        <v>18.71</v>
      </c>
      <c r="F1628" s="21">
        <v>20.23</v>
      </c>
      <c r="G1628" s="5"/>
      <c r="H1628" s="5">
        <f t="shared" si="5"/>
        <v>0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</row>
    <row r="1629">
      <c r="A1629" s="34"/>
      <c r="B1629" s="32" t="s">
        <v>3223</v>
      </c>
      <c r="C1629" s="33" t="s">
        <v>3224</v>
      </c>
      <c r="D1629" s="21">
        <v>18.35</v>
      </c>
      <c r="E1629" s="21">
        <v>18.71</v>
      </c>
      <c r="F1629" s="21">
        <v>20.23</v>
      </c>
      <c r="G1629" s="5"/>
      <c r="H1629" s="5">
        <f t="shared" si="5"/>
        <v>0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</row>
    <row r="1630">
      <c r="A1630" s="34"/>
      <c r="B1630" s="32" t="s">
        <v>3225</v>
      </c>
      <c r="C1630" s="33" t="s">
        <v>3226</v>
      </c>
      <c r="D1630" s="21">
        <v>18.35</v>
      </c>
      <c r="E1630" s="21">
        <v>18.71</v>
      </c>
      <c r="F1630" s="21">
        <v>20.23</v>
      </c>
      <c r="G1630" s="5"/>
      <c r="H1630" s="5">
        <f t="shared" si="5"/>
        <v>0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</row>
    <row r="1631">
      <c r="A1631" s="34"/>
      <c r="B1631" s="32" t="s">
        <v>3227</v>
      </c>
      <c r="C1631" s="33" t="s">
        <v>3228</v>
      </c>
      <c r="D1631" s="21">
        <v>18.35</v>
      </c>
      <c r="E1631" s="21">
        <v>18.71</v>
      </c>
      <c r="F1631" s="21">
        <v>20.23</v>
      </c>
      <c r="G1631" s="5"/>
      <c r="H1631" s="5">
        <f t="shared" si="5"/>
        <v>0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</row>
    <row r="1632">
      <c r="A1632" s="34"/>
      <c r="B1632" s="32" t="s">
        <v>3229</v>
      </c>
      <c r="C1632" s="33" t="s">
        <v>3230</v>
      </c>
      <c r="D1632" s="21">
        <v>18.35</v>
      </c>
      <c r="E1632" s="21">
        <v>18.71</v>
      </c>
      <c r="F1632" s="21">
        <v>20.23</v>
      </c>
      <c r="G1632" s="5"/>
      <c r="H1632" s="5">
        <f t="shared" si="5"/>
        <v>0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</row>
    <row r="1633">
      <c r="A1633" s="34"/>
      <c r="B1633" s="32" t="s">
        <v>3231</v>
      </c>
      <c r="C1633" s="33" t="s">
        <v>3232</v>
      </c>
      <c r="D1633" s="21">
        <v>18.35</v>
      </c>
      <c r="E1633" s="21">
        <v>18.71</v>
      </c>
      <c r="F1633" s="21">
        <v>20.23</v>
      </c>
      <c r="G1633" s="5"/>
      <c r="H1633" s="5">
        <f t="shared" si="5"/>
        <v>0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</row>
    <row r="1634">
      <c r="A1634" s="34"/>
      <c r="B1634" s="32" t="s">
        <v>3233</v>
      </c>
      <c r="C1634" s="33" t="s">
        <v>3234</v>
      </c>
      <c r="D1634" s="21">
        <v>35.74</v>
      </c>
      <c r="E1634" s="21">
        <v>36.45</v>
      </c>
      <c r="F1634" s="21">
        <v>39.4</v>
      </c>
      <c r="G1634" s="5"/>
      <c r="H1634" s="5">
        <f t="shared" si="5"/>
        <v>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</row>
    <row r="1635">
      <c r="A1635" s="31"/>
      <c r="B1635" s="32" t="s">
        <v>3235</v>
      </c>
      <c r="C1635" s="33" t="s">
        <v>3236</v>
      </c>
      <c r="D1635" s="21">
        <v>34.9</v>
      </c>
      <c r="E1635" s="21">
        <v>35.59</v>
      </c>
      <c r="F1635" s="21">
        <v>38.48</v>
      </c>
      <c r="G1635" s="5"/>
      <c r="H1635" s="5">
        <f t="shared" si="5"/>
        <v>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</row>
    <row r="1636">
      <c r="A1636" s="35"/>
      <c r="B1636" s="32" t="s">
        <v>3237</v>
      </c>
      <c r="C1636" s="33" t="s">
        <v>3238</v>
      </c>
      <c r="D1636" s="21">
        <v>34.9</v>
      </c>
      <c r="E1636" s="21">
        <v>35.59</v>
      </c>
      <c r="F1636" s="21">
        <v>38.48</v>
      </c>
      <c r="G1636" s="5"/>
      <c r="H1636" s="5">
        <f t="shared" si="5"/>
        <v>0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</row>
    <row r="1637">
      <c r="A1637" s="31"/>
      <c r="B1637" s="32" t="s">
        <v>3239</v>
      </c>
      <c r="C1637" s="33" t="s">
        <v>3240</v>
      </c>
      <c r="D1637" s="21">
        <v>34.9</v>
      </c>
      <c r="E1637" s="21">
        <v>35.59</v>
      </c>
      <c r="F1637" s="21">
        <v>38.48</v>
      </c>
      <c r="G1637" s="5"/>
      <c r="H1637" s="5">
        <f t="shared" si="5"/>
        <v>0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</row>
    <row r="1638">
      <c r="A1638" s="34"/>
      <c r="B1638" s="32" t="s">
        <v>3241</v>
      </c>
      <c r="C1638" s="33" t="s">
        <v>3242</v>
      </c>
      <c r="D1638" s="21">
        <v>48.7</v>
      </c>
      <c r="E1638" s="21">
        <v>49.67</v>
      </c>
      <c r="F1638" s="21">
        <v>53.69</v>
      </c>
      <c r="G1638" s="5"/>
      <c r="H1638" s="5">
        <f t="shared" si="5"/>
        <v>0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</row>
    <row r="1639">
      <c r="A1639" s="34"/>
      <c r="B1639" s="32" t="s">
        <v>3243</v>
      </c>
      <c r="C1639" s="33" t="s">
        <v>3244</v>
      </c>
      <c r="D1639" s="21">
        <v>34.9</v>
      </c>
      <c r="E1639" s="21">
        <v>35.59</v>
      </c>
      <c r="F1639" s="21">
        <v>38.48</v>
      </c>
      <c r="G1639" s="5"/>
      <c r="H1639" s="5">
        <f t="shared" si="5"/>
        <v>0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</row>
    <row r="1640">
      <c r="A1640" s="34"/>
      <c r="B1640" s="32" t="s">
        <v>3245</v>
      </c>
      <c r="C1640" s="33" t="s">
        <v>3246</v>
      </c>
      <c r="D1640" s="21">
        <v>47.04</v>
      </c>
      <c r="E1640" s="21">
        <v>47.98</v>
      </c>
      <c r="F1640" s="21">
        <v>51.87</v>
      </c>
      <c r="G1640" s="5"/>
      <c r="H1640" s="5">
        <f t="shared" si="5"/>
        <v>0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</row>
    <row r="1641">
      <c r="A1641" s="34"/>
      <c r="B1641" s="32" t="s">
        <v>3247</v>
      </c>
      <c r="C1641" s="33" t="s">
        <v>3248</v>
      </c>
      <c r="D1641" s="21">
        <v>11.88</v>
      </c>
      <c r="E1641" s="21">
        <v>12.12</v>
      </c>
      <c r="F1641" s="21">
        <v>13.1</v>
      </c>
      <c r="G1641" s="5"/>
      <c r="H1641" s="5">
        <f t="shared" si="5"/>
        <v>0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</row>
    <row r="1642">
      <c r="A1642" s="34"/>
      <c r="B1642" s="32" t="s">
        <v>3249</v>
      </c>
      <c r="C1642" s="33" t="s">
        <v>3250</v>
      </c>
      <c r="D1642" s="21">
        <v>47.04</v>
      </c>
      <c r="E1642" s="21">
        <v>47.98</v>
      </c>
      <c r="F1642" s="21">
        <v>51.87</v>
      </c>
      <c r="G1642" s="5"/>
      <c r="H1642" s="5">
        <f t="shared" si="5"/>
        <v>0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</row>
    <row r="1643">
      <c r="A1643" s="34"/>
      <c r="B1643" s="32" t="s">
        <v>3251</v>
      </c>
      <c r="C1643" s="33" t="s">
        <v>3252</v>
      </c>
      <c r="D1643" s="21">
        <v>16.0</v>
      </c>
      <c r="E1643" s="21">
        <v>16.32</v>
      </c>
      <c r="F1643" s="21">
        <v>17.64</v>
      </c>
      <c r="G1643" s="5"/>
      <c r="H1643" s="5">
        <f t="shared" si="5"/>
        <v>0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</row>
    <row r="1644">
      <c r="A1644" s="34"/>
      <c r="B1644" s="32" t="s">
        <v>3253</v>
      </c>
      <c r="C1644" s="33" t="s">
        <v>3254</v>
      </c>
      <c r="D1644" s="21">
        <v>16.0</v>
      </c>
      <c r="E1644" s="21">
        <v>16.32</v>
      </c>
      <c r="F1644" s="21">
        <v>17.64</v>
      </c>
      <c r="G1644" s="5"/>
      <c r="H1644" s="5">
        <f t="shared" si="5"/>
        <v>0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</row>
    <row r="1645">
      <c r="A1645" s="34"/>
      <c r="B1645" s="32" t="s">
        <v>3255</v>
      </c>
      <c r="C1645" s="33" t="s">
        <v>3256</v>
      </c>
      <c r="D1645" s="21">
        <v>28.09</v>
      </c>
      <c r="E1645" s="21">
        <v>28.65</v>
      </c>
      <c r="F1645" s="21">
        <v>30.97</v>
      </c>
      <c r="G1645" s="5"/>
      <c r="H1645" s="5">
        <f t="shared" si="5"/>
        <v>0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>
      <c r="A1646" s="34"/>
      <c r="B1646" s="32" t="s">
        <v>3257</v>
      </c>
      <c r="C1646" s="33" t="s">
        <v>3258</v>
      </c>
      <c r="D1646" s="21">
        <v>18.35</v>
      </c>
      <c r="E1646" s="21">
        <v>18.71</v>
      </c>
      <c r="F1646" s="21">
        <v>20.23</v>
      </c>
      <c r="G1646" s="5"/>
      <c r="H1646" s="5">
        <f t="shared" si="5"/>
        <v>0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</row>
    <row r="1647">
      <c r="A1647" s="34"/>
      <c r="B1647" s="32" t="s">
        <v>3259</v>
      </c>
      <c r="C1647" s="33" t="s">
        <v>3260</v>
      </c>
      <c r="D1647" s="21">
        <v>18.35</v>
      </c>
      <c r="E1647" s="21">
        <v>18.71</v>
      </c>
      <c r="F1647" s="21">
        <v>20.23</v>
      </c>
      <c r="G1647" s="5"/>
      <c r="H1647" s="5">
        <f t="shared" si="5"/>
        <v>0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</row>
    <row r="1648">
      <c r="A1648" s="34"/>
      <c r="B1648" s="32" t="s">
        <v>3261</v>
      </c>
      <c r="C1648" s="33" t="s">
        <v>3262</v>
      </c>
      <c r="D1648" s="21">
        <v>20.72</v>
      </c>
      <c r="E1648" s="21">
        <v>21.14</v>
      </c>
      <c r="F1648" s="21">
        <v>22.85</v>
      </c>
      <c r="G1648" s="5"/>
      <c r="H1648" s="5">
        <f t="shared" si="5"/>
        <v>0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</row>
    <row r="1649">
      <c r="A1649" s="34"/>
      <c r="B1649" s="32" t="s">
        <v>3263</v>
      </c>
      <c r="C1649" s="33" t="s">
        <v>3264</v>
      </c>
      <c r="D1649" s="21">
        <v>18.35</v>
      </c>
      <c r="E1649" s="21">
        <v>18.71</v>
      </c>
      <c r="F1649" s="21">
        <v>20.23</v>
      </c>
      <c r="G1649" s="5"/>
      <c r="H1649" s="5">
        <f t="shared" si="5"/>
        <v>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</row>
    <row r="1650">
      <c r="A1650" s="34"/>
      <c r="B1650" s="32" t="s">
        <v>3265</v>
      </c>
      <c r="C1650" s="33" t="s">
        <v>3266</v>
      </c>
      <c r="D1650" s="21">
        <v>18.35</v>
      </c>
      <c r="E1650" s="21">
        <v>18.71</v>
      </c>
      <c r="F1650" s="21">
        <v>20.23</v>
      </c>
      <c r="G1650" s="5"/>
      <c r="H1650" s="5">
        <f t="shared" si="5"/>
        <v>0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</row>
    <row r="1651">
      <c r="A1651" s="34"/>
      <c r="B1651" s="32" t="s">
        <v>3267</v>
      </c>
      <c r="C1651" s="33" t="s">
        <v>3268</v>
      </c>
      <c r="D1651" s="21">
        <v>18.35</v>
      </c>
      <c r="E1651" s="21">
        <v>18.71</v>
      </c>
      <c r="F1651" s="21">
        <v>20.23</v>
      </c>
      <c r="G1651" s="5"/>
      <c r="H1651" s="5">
        <f t="shared" si="5"/>
        <v>0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</row>
    <row r="1652">
      <c r="A1652" s="34"/>
      <c r="B1652" s="32" t="s">
        <v>3269</v>
      </c>
      <c r="C1652" s="33" t="s">
        <v>3270</v>
      </c>
      <c r="D1652" s="21">
        <v>18.35</v>
      </c>
      <c r="E1652" s="21">
        <v>18.71</v>
      </c>
      <c r="F1652" s="21">
        <v>20.23</v>
      </c>
      <c r="G1652" s="5"/>
      <c r="H1652" s="5">
        <f t="shared" si="5"/>
        <v>0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</row>
    <row r="1653">
      <c r="A1653" s="34"/>
      <c r="B1653" s="32" t="s">
        <v>3271</v>
      </c>
      <c r="C1653" s="33" t="s">
        <v>3272</v>
      </c>
      <c r="D1653" s="21">
        <v>18.35</v>
      </c>
      <c r="E1653" s="21">
        <v>18.71</v>
      </c>
      <c r="F1653" s="21">
        <v>20.23</v>
      </c>
      <c r="G1653" s="5"/>
      <c r="H1653" s="5">
        <f t="shared" si="5"/>
        <v>0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</row>
    <row r="1654">
      <c r="A1654" s="34"/>
      <c r="B1654" s="32" t="s">
        <v>3273</v>
      </c>
      <c r="C1654" s="33" t="s">
        <v>3274</v>
      </c>
      <c r="D1654" s="21">
        <v>18.35</v>
      </c>
      <c r="E1654" s="21">
        <v>18.71</v>
      </c>
      <c r="F1654" s="21">
        <v>20.23</v>
      </c>
      <c r="G1654" s="5"/>
      <c r="H1654" s="5">
        <f t="shared" si="5"/>
        <v>0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</row>
    <row r="1655">
      <c r="A1655" s="34"/>
      <c r="B1655" s="32" t="s">
        <v>3275</v>
      </c>
      <c r="C1655" s="33" t="s">
        <v>3276</v>
      </c>
      <c r="D1655" s="21">
        <v>168.67</v>
      </c>
      <c r="E1655" s="21">
        <v>172.05</v>
      </c>
      <c r="F1655" s="21">
        <v>185.98</v>
      </c>
      <c r="G1655" s="5"/>
      <c r="H1655" s="5">
        <f t="shared" si="5"/>
        <v>0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</row>
    <row r="1656">
      <c r="A1656" s="34"/>
      <c r="B1656" s="32" t="s">
        <v>3277</v>
      </c>
      <c r="C1656" s="33" t="s">
        <v>3278</v>
      </c>
      <c r="D1656" s="21">
        <v>16.33</v>
      </c>
      <c r="E1656" s="21">
        <v>16.66</v>
      </c>
      <c r="F1656" s="21">
        <v>18.01</v>
      </c>
      <c r="G1656" s="5"/>
      <c r="H1656" s="5">
        <f t="shared" si="5"/>
        <v>0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</row>
    <row r="1657">
      <c r="A1657" s="34"/>
      <c r="B1657" s="32" t="s">
        <v>3279</v>
      </c>
      <c r="C1657" s="33" t="s">
        <v>3280</v>
      </c>
      <c r="D1657" s="21">
        <v>11.86</v>
      </c>
      <c r="E1657" s="21">
        <v>12.09</v>
      </c>
      <c r="F1657" s="21">
        <v>13.07</v>
      </c>
      <c r="G1657" s="5"/>
      <c r="H1657" s="5">
        <f t="shared" si="5"/>
        <v>0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>
      <c r="A1658" s="34"/>
      <c r="B1658" s="32" t="s">
        <v>3281</v>
      </c>
      <c r="C1658" s="33" t="s">
        <v>3282</v>
      </c>
      <c r="D1658" s="21">
        <v>14.34</v>
      </c>
      <c r="E1658" s="21">
        <v>14.63</v>
      </c>
      <c r="F1658" s="21">
        <v>15.81</v>
      </c>
      <c r="G1658" s="5"/>
      <c r="H1658" s="5">
        <f t="shared" si="5"/>
        <v>0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</row>
    <row r="1659">
      <c r="A1659" s="34"/>
      <c r="B1659" s="32"/>
      <c r="C1659" s="33"/>
      <c r="D1659" s="21"/>
      <c r="E1659" s="21"/>
      <c r="F1659" s="21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</row>
    <row r="1660">
      <c r="A1660" s="34"/>
      <c r="B1660" s="32"/>
      <c r="C1660" s="33"/>
      <c r="D1660" s="21"/>
      <c r="E1660" s="21"/>
      <c r="F1660" s="21"/>
      <c r="G1660" s="5"/>
      <c r="H1660" s="10">
        <f>SUM(H13:H1658)</f>
        <v>0</v>
      </c>
      <c r="I1660" s="36" t="s">
        <v>7</v>
      </c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</row>
    <row r="1661">
      <c r="A1661" s="34"/>
      <c r="B1661" s="32"/>
      <c r="C1661" s="33"/>
      <c r="D1661" s="21"/>
      <c r="E1661" s="21"/>
      <c r="F1661" s="21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</row>
    <row r="1662">
      <c r="A1662" s="34"/>
      <c r="B1662" s="32"/>
      <c r="C1662" s="33"/>
      <c r="D1662" s="21"/>
      <c r="E1662" s="21"/>
      <c r="F1662" s="21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</row>
    <row r="1663">
      <c r="A1663" s="34"/>
      <c r="B1663" s="32"/>
      <c r="C1663" s="33"/>
      <c r="D1663" s="21"/>
      <c r="E1663" s="21"/>
      <c r="F1663" s="21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0.13"/>
    <col customWidth="1" min="3" max="3" width="53.38"/>
    <col customWidth="1" min="4" max="4" width="12.0"/>
    <col customWidth="1" min="5" max="5" width="12.13"/>
    <col customWidth="1" min="6" max="6" width="11.38"/>
  </cols>
  <sheetData>
    <row r="1">
      <c r="A1" s="1"/>
      <c r="B1" s="2"/>
      <c r="C1" s="3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>
      <c r="A2" s="1"/>
      <c r="B2" s="2"/>
      <c r="C2" s="3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>
      <c r="A3" s="1"/>
      <c r="B3" s="2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>
      <c r="A4" s="1"/>
      <c r="B4" s="2"/>
      <c r="C4" s="3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>
      <c r="A5" s="6"/>
      <c r="B5" s="2"/>
      <c r="C5" s="2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>
      <c r="A6" s="7"/>
      <c r="B6" s="8"/>
      <c r="C6" s="4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>
      <c r="A7" s="7"/>
      <c r="B7" s="8"/>
      <c r="C7" s="4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>
      <c r="A8" s="7"/>
      <c r="B8" s="8"/>
      <c r="C8" s="4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>
      <c r="A9" s="7"/>
      <c r="B9" s="8"/>
      <c r="C9" s="4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>
      <c r="A10" s="11" t="s">
        <v>3283</v>
      </c>
      <c r="B10" s="15" t="s">
        <v>3284</v>
      </c>
      <c r="C10" s="12" t="s">
        <v>3285</v>
      </c>
      <c r="D10" s="13" t="s">
        <v>3286</v>
      </c>
      <c r="E10" s="12" t="s">
        <v>4</v>
      </c>
      <c r="F10" s="13" t="s">
        <v>3287</v>
      </c>
      <c r="G10" s="12" t="s">
        <v>3288</v>
      </c>
      <c r="H10" s="12" t="s">
        <v>3289</v>
      </c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>
      <c r="A11" s="15"/>
      <c r="B11" s="16"/>
      <c r="C11" s="16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>
      <c r="A12" s="28" t="s">
        <v>3290</v>
      </c>
      <c r="B12" s="16"/>
      <c r="C12" s="16"/>
      <c r="D12" s="37"/>
      <c r="E12" s="37"/>
      <c r="F12" s="37"/>
      <c r="G12" s="18"/>
      <c r="H12" s="3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>
      <c r="A13" s="19"/>
      <c r="B13" s="20" t="s">
        <v>9</v>
      </c>
      <c r="C13" s="23" t="s">
        <v>3291</v>
      </c>
      <c r="D13" s="21">
        <v>57.01</v>
      </c>
      <c r="E13" s="21">
        <v>4.71</v>
      </c>
      <c r="F13" s="21">
        <v>62.86</v>
      </c>
      <c r="G13" s="30"/>
      <c r="H13" s="5">
        <f t="shared" ref="H13:H883" si="1">G12*F12</f>
        <v>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>
      <c r="A14" s="19"/>
      <c r="B14" s="20" t="s">
        <v>11</v>
      </c>
      <c r="C14" s="23" t="s">
        <v>3292</v>
      </c>
      <c r="D14" s="21">
        <v>57.01</v>
      </c>
      <c r="E14" s="21">
        <v>4.71</v>
      </c>
      <c r="F14" s="21">
        <v>62.86</v>
      </c>
      <c r="G14" s="30"/>
      <c r="H14" s="5">
        <f t="shared" si="1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>
      <c r="A15" s="19"/>
      <c r="B15" s="20" t="s">
        <v>13</v>
      </c>
      <c r="C15" s="23" t="s">
        <v>3293</v>
      </c>
      <c r="D15" s="21">
        <v>57.01</v>
      </c>
      <c r="E15" s="21">
        <v>4.71</v>
      </c>
      <c r="F15" s="21">
        <v>62.86</v>
      </c>
      <c r="G15" s="30"/>
      <c r="H15" s="5">
        <f t="shared" si="1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>
      <c r="A16" s="19"/>
      <c r="B16" s="20" t="s">
        <v>15</v>
      </c>
      <c r="C16" s="23" t="s">
        <v>3294</v>
      </c>
      <c r="D16" s="21">
        <v>57.01</v>
      </c>
      <c r="E16" s="21">
        <v>4.71</v>
      </c>
      <c r="F16" s="21">
        <v>62.86</v>
      </c>
      <c r="G16" s="30"/>
      <c r="H16" s="5">
        <f t="shared" si="1"/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>
      <c r="A17" s="19"/>
      <c r="B17" s="20" t="s">
        <v>17</v>
      </c>
      <c r="C17" s="23" t="s">
        <v>3295</v>
      </c>
      <c r="D17" s="21">
        <v>57.01</v>
      </c>
      <c r="E17" s="21">
        <v>4.71</v>
      </c>
      <c r="F17" s="21">
        <v>62.86</v>
      </c>
      <c r="G17" s="30"/>
      <c r="H17" s="5">
        <f t="shared" si="1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>
      <c r="A18" s="19"/>
      <c r="B18" s="20" t="s">
        <v>19</v>
      </c>
      <c r="C18" s="23" t="s">
        <v>3296</v>
      </c>
      <c r="D18" s="21">
        <v>57.01</v>
      </c>
      <c r="E18" s="21">
        <v>4.71</v>
      </c>
      <c r="F18" s="21">
        <v>62.86</v>
      </c>
      <c r="G18" s="30"/>
      <c r="H18" s="5">
        <f t="shared" si="1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>
      <c r="A19" s="19"/>
      <c r="B19" s="20" t="s">
        <v>21</v>
      </c>
      <c r="C19" s="23" t="s">
        <v>3297</v>
      </c>
      <c r="D19" s="21">
        <v>57.01</v>
      </c>
      <c r="E19" s="21">
        <v>4.71</v>
      </c>
      <c r="F19" s="21">
        <v>62.86</v>
      </c>
      <c r="G19" s="30"/>
      <c r="H19" s="5">
        <f t="shared" si="1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>
      <c r="A20" s="19"/>
      <c r="B20" s="20" t="s">
        <v>23</v>
      </c>
      <c r="C20" s="23" t="s">
        <v>3298</v>
      </c>
      <c r="D20" s="21">
        <v>57.01</v>
      </c>
      <c r="E20" s="21">
        <v>4.71</v>
      </c>
      <c r="F20" s="21">
        <v>62.86</v>
      </c>
      <c r="G20" s="30"/>
      <c r="H20" s="5">
        <f t="shared" si="1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>
      <c r="A21" s="19"/>
      <c r="B21" s="20" t="s">
        <v>25</v>
      </c>
      <c r="C21" s="23" t="s">
        <v>3299</v>
      </c>
      <c r="D21" s="21">
        <v>68.26</v>
      </c>
      <c r="E21" s="21">
        <v>5.64</v>
      </c>
      <c r="F21" s="21">
        <v>75.27</v>
      </c>
      <c r="G21" s="30"/>
      <c r="H21" s="5">
        <f t="shared" si="1"/>
        <v>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>
      <c r="A22" s="19"/>
      <c r="B22" s="20" t="s">
        <v>27</v>
      </c>
      <c r="C22" s="23" t="s">
        <v>3300</v>
      </c>
      <c r="D22" s="21">
        <v>57.01</v>
      </c>
      <c r="E22" s="21">
        <v>4.71</v>
      </c>
      <c r="F22" s="21">
        <v>62.86</v>
      </c>
      <c r="G22" s="30"/>
      <c r="H22" s="5">
        <f t="shared" si="1"/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>
      <c r="A23" s="19"/>
      <c r="B23" s="20" t="s">
        <v>29</v>
      </c>
      <c r="C23" s="23" t="s">
        <v>3301</v>
      </c>
      <c r="D23" s="21">
        <v>57.01</v>
      </c>
      <c r="E23" s="21">
        <v>4.71</v>
      </c>
      <c r="F23" s="21">
        <v>62.86</v>
      </c>
      <c r="G23" s="30"/>
      <c r="H23" s="5">
        <f t="shared" si="1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>
      <c r="A24" s="19"/>
      <c r="B24" s="20" t="s">
        <v>31</v>
      </c>
      <c r="C24" s="23" t="s">
        <v>3302</v>
      </c>
      <c r="D24" s="21">
        <v>68.26</v>
      </c>
      <c r="E24" s="21">
        <v>5.64</v>
      </c>
      <c r="F24" s="21">
        <v>75.27</v>
      </c>
      <c r="G24" s="30"/>
      <c r="H24" s="5">
        <f t="shared" si="1"/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>
      <c r="A25" s="19"/>
      <c r="B25" s="20" t="s">
        <v>33</v>
      </c>
      <c r="C25" s="23" t="s">
        <v>3303</v>
      </c>
      <c r="D25" s="21">
        <v>31.53</v>
      </c>
      <c r="E25" s="21">
        <v>2.61</v>
      </c>
      <c r="F25" s="21">
        <v>34.77</v>
      </c>
      <c r="G25" s="30"/>
      <c r="H25" s="5">
        <f t="shared" si="1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>
      <c r="A26" s="19"/>
      <c r="B26" s="20" t="s">
        <v>35</v>
      </c>
      <c r="C26" s="23" t="s">
        <v>3304</v>
      </c>
      <c r="D26" s="21">
        <v>58.64</v>
      </c>
      <c r="E26" s="21">
        <v>4.84</v>
      </c>
      <c r="F26" s="21">
        <v>64.66</v>
      </c>
      <c r="G26" s="30"/>
      <c r="H26" s="5">
        <f t="shared" si="1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>
      <c r="A27" s="19"/>
      <c r="B27" s="20" t="s">
        <v>37</v>
      </c>
      <c r="C27" s="23" t="s">
        <v>3305</v>
      </c>
      <c r="D27" s="21">
        <v>183.33</v>
      </c>
      <c r="E27" s="21">
        <v>15.15</v>
      </c>
      <c r="F27" s="21">
        <v>202.15</v>
      </c>
      <c r="G27" s="30"/>
      <c r="H27" s="5">
        <f t="shared" si="1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>
      <c r="A28" s="19"/>
      <c r="B28" s="20" t="s">
        <v>39</v>
      </c>
      <c r="C28" s="23" t="s">
        <v>3306</v>
      </c>
      <c r="D28" s="21">
        <v>72.36</v>
      </c>
      <c r="E28" s="21">
        <v>5.98</v>
      </c>
      <c r="F28" s="21">
        <v>79.78</v>
      </c>
      <c r="G28" s="30"/>
      <c r="H28" s="5">
        <f t="shared" si="1"/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>
      <c r="A29" s="19"/>
      <c r="B29" s="20" t="s">
        <v>41</v>
      </c>
      <c r="C29" s="23" t="s">
        <v>3307</v>
      </c>
      <c r="D29" s="21">
        <v>72.36</v>
      </c>
      <c r="E29" s="21">
        <v>5.98</v>
      </c>
      <c r="F29" s="21">
        <v>79.78</v>
      </c>
      <c r="G29" s="30"/>
      <c r="H29" s="5">
        <f t="shared" si="1"/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>
      <c r="A30" s="19"/>
      <c r="B30" s="20" t="s">
        <v>43</v>
      </c>
      <c r="C30" s="23" t="s">
        <v>3308</v>
      </c>
      <c r="D30" s="21">
        <v>101.0</v>
      </c>
      <c r="E30" s="21">
        <v>8.34</v>
      </c>
      <c r="F30" s="21">
        <v>111.36</v>
      </c>
      <c r="G30" s="30"/>
      <c r="H30" s="5">
        <f t="shared" si="1"/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>
      <c r="A31" s="19"/>
      <c r="B31" s="20" t="s">
        <v>45</v>
      </c>
      <c r="C31" s="23" t="s">
        <v>3309</v>
      </c>
      <c r="D31" s="21">
        <v>132.96</v>
      </c>
      <c r="E31" s="21">
        <v>10.98</v>
      </c>
      <c r="F31" s="21">
        <v>146.6</v>
      </c>
      <c r="G31" s="30"/>
      <c r="H31" s="5">
        <f t="shared" si="1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>
      <c r="A32" s="19"/>
      <c r="B32" s="20" t="s">
        <v>47</v>
      </c>
      <c r="C32" s="23" t="s">
        <v>3310</v>
      </c>
      <c r="D32" s="21">
        <v>98.46</v>
      </c>
      <c r="E32" s="21">
        <v>8.13</v>
      </c>
      <c r="F32" s="21">
        <v>108.56</v>
      </c>
      <c r="G32" s="30"/>
      <c r="H32" s="5">
        <f t="shared" si="1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>
      <c r="A33" s="19"/>
      <c r="B33" s="20" t="s">
        <v>49</v>
      </c>
      <c r="C33" s="23" t="s">
        <v>3311</v>
      </c>
      <c r="D33" s="21">
        <v>179.42</v>
      </c>
      <c r="E33" s="21">
        <v>14.82</v>
      </c>
      <c r="F33" s="21">
        <v>197.83</v>
      </c>
      <c r="G33" s="30"/>
      <c r="H33" s="5">
        <f t="shared" si="1"/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>
      <c r="A34" s="19"/>
      <c r="B34" s="20" t="s">
        <v>51</v>
      </c>
      <c r="C34" s="23" t="s">
        <v>3312</v>
      </c>
      <c r="D34" s="21">
        <v>99.75</v>
      </c>
      <c r="E34" s="21">
        <v>8.24</v>
      </c>
      <c r="F34" s="21">
        <v>109.99</v>
      </c>
      <c r="G34" s="30"/>
      <c r="H34" s="5">
        <f t="shared" si="1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>
      <c r="A35" s="19"/>
      <c r="B35" s="20" t="s">
        <v>53</v>
      </c>
      <c r="C35" s="23" t="s">
        <v>3313</v>
      </c>
      <c r="D35" s="21">
        <v>43.4</v>
      </c>
      <c r="E35" s="21">
        <v>3.59</v>
      </c>
      <c r="F35" s="21">
        <v>47.85</v>
      </c>
      <c r="G35" s="30"/>
      <c r="H35" s="5">
        <f t="shared" si="1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>
      <c r="A36" s="19"/>
      <c r="B36" s="20" t="s">
        <v>55</v>
      </c>
      <c r="C36" s="23" t="s">
        <v>3314</v>
      </c>
      <c r="D36" s="21">
        <v>57.91</v>
      </c>
      <c r="E36" s="21">
        <v>4.78</v>
      </c>
      <c r="F36" s="21">
        <v>63.85</v>
      </c>
      <c r="G36" s="30"/>
      <c r="H36" s="5">
        <f t="shared" si="1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>
      <c r="A37" s="19"/>
      <c r="B37" s="20" t="s">
        <v>57</v>
      </c>
      <c r="C37" s="23" t="s">
        <v>3315</v>
      </c>
      <c r="D37" s="21">
        <v>57.91</v>
      </c>
      <c r="E37" s="21">
        <v>4.78</v>
      </c>
      <c r="F37" s="21">
        <v>63.85</v>
      </c>
      <c r="G37" s="30"/>
      <c r="H37" s="5">
        <f t="shared" si="1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>
      <c r="A38" s="19"/>
      <c r="B38" s="20" t="s">
        <v>59</v>
      </c>
      <c r="C38" s="23" t="s">
        <v>3316</v>
      </c>
      <c r="D38" s="21">
        <v>324.9</v>
      </c>
      <c r="E38" s="21">
        <v>26.84</v>
      </c>
      <c r="F38" s="21">
        <v>358.24</v>
      </c>
      <c r="G38" s="30"/>
      <c r="H38" s="5">
        <f t="shared" si="1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>
      <c r="A39" s="19"/>
      <c r="B39" s="20" t="s">
        <v>61</v>
      </c>
      <c r="C39" s="23" t="s">
        <v>3317</v>
      </c>
      <c r="D39" s="21">
        <v>101.13</v>
      </c>
      <c r="E39" s="21">
        <v>8.36</v>
      </c>
      <c r="F39" s="21">
        <v>111.51</v>
      </c>
      <c r="G39" s="30"/>
      <c r="H39" s="5">
        <f t="shared" si="1"/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>
      <c r="A40" s="19"/>
      <c r="B40" s="20" t="s">
        <v>63</v>
      </c>
      <c r="C40" s="23" t="s">
        <v>3318</v>
      </c>
      <c r="D40" s="21">
        <v>102.48</v>
      </c>
      <c r="E40" s="21">
        <v>8.47</v>
      </c>
      <c r="F40" s="21">
        <v>112.99</v>
      </c>
      <c r="G40" s="30"/>
      <c r="H40" s="5">
        <f t="shared" si="1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>
      <c r="A41" s="19"/>
      <c r="B41" s="20" t="s">
        <v>65</v>
      </c>
      <c r="C41" s="23" t="s">
        <v>3319</v>
      </c>
      <c r="D41" s="21">
        <v>102.48</v>
      </c>
      <c r="E41" s="21">
        <v>8.47</v>
      </c>
      <c r="F41" s="21">
        <v>112.99</v>
      </c>
      <c r="G41" s="30"/>
      <c r="H41" s="5">
        <f t="shared" si="1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>
      <c r="A42" s="19"/>
      <c r="B42" s="20" t="s">
        <v>67</v>
      </c>
      <c r="C42" s="23" t="s">
        <v>3320</v>
      </c>
      <c r="D42" s="21">
        <v>102.48</v>
      </c>
      <c r="E42" s="21">
        <v>8.47</v>
      </c>
      <c r="F42" s="21">
        <v>112.99</v>
      </c>
      <c r="G42" s="30"/>
      <c r="H42" s="5">
        <f t="shared" si="1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>
      <c r="A43" s="19"/>
      <c r="B43" s="20" t="s">
        <v>69</v>
      </c>
      <c r="C43" s="23" t="s">
        <v>3321</v>
      </c>
      <c r="D43" s="21">
        <v>102.48</v>
      </c>
      <c r="E43" s="21">
        <v>8.47</v>
      </c>
      <c r="F43" s="21">
        <v>112.99</v>
      </c>
      <c r="G43" s="30"/>
      <c r="H43" s="5">
        <f t="shared" si="1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>
      <c r="A44" s="19"/>
      <c r="B44" s="20" t="s">
        <v>71</v>
      </c>
      <c r="C44" s="23" t="s">
        <v>3322</v>
      </c>
      <c r="D44" s="21">
        <v>249.8</v>
      </c>
      <c r="E44" s="21">
        <v>20.64</v>
      </c>
      <c r="F44" s="21">
        <v>275.43</v>
      </c>
      <c r="G44" s="30"/>
      <c r="H44" s="5">
        <f t="shared" si="1"/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>
      <c r="A45" s="19"/>
      <c r="B45" s="20" t="s">
        <v>73</v>
      </c>
      <c r="C45" s="23" t="s">
        <v>3323</v>
      </c>
      <c r="D45" s="21">
        <v>148.9</v>
      </c>
      <c r="E45" s="21">
        <v>12.3</v>
      </c>
      <c r="F45" s="21">
        <v>164.18</v>
      </c>
      <c r="G45" s="30"/>
      <c r="H45" s="5">
        <f t="shared" si="1"/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>
      <c r="A46" s="19"/>
      <c r="B46" s="20" t="s">
        <v>75</v>
      </c>
      <c r="C46" s="23" t="s">
        <v>3324</v>
      </c>
      <c r="D46" s="21">
        <v>52.09</v>
      </c>
      <c r="E46" s="21">
        <v>4.3</v>
      </c>
      <c r="F46" s="21">
        <v>57.43</v>
      </c>
      <c r="G46" s="30"/>
      <c r="H46" s="5">
        <f t="shared" si="1"/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>
      <c r="A47" s="19"/>
      <c r="B47" s="20" t="s">
        <v>77</v>
      </c>
      <c r="C47" s="23" t="s">
        <v>3325</v>
      </c>
      <c r="D47" s="21">
        <v>56.95</v>
      </c>
      <c r="E47" s="21">
        <v>4.71</v>
      </c>
      <c r="F47" s="21">
        <v>62.79</v>
      </c>
      <c r="G47" s="30"/>
      <c r="H47" s="5">
        <f t="shared" si="1"/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>
      <c r="A48" s="19"/>
      <c r="B48" s="20" t="s">
        <v>79</v>
      </c>
      <c r="C48" s="23" t="s">
        <v>3326</v>
      </c>
      <c r="D48" s="21">
        <v>201.73</v>
      </c>
      <c r="E48" s="21">
        <v>16.67</v>
      </c>
      <c r="F48" s="21">
        <v>222.43</v>
      </c>
      <c r="G48" s="30"/>
      <c r="H48" s="5">
        <f t="shared" si="1"/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>
      <c r="A49" s="19"/>
      <c r="B49" s="20" t="s">
        <v>81</v>
      </c>
      <c r="C49" s="23" t="s">
        <v>3327</v>
      </c>
      <c r="D49" s="21">
        <v>72.84</v>
      </c>
      <c r="E49" s="21">
        <v>6.02</v>
      </c>
      <c r="F49" s="21">
        <v>80.31</v>
      </c>
      <c r="G49" s="30"/>
      <c r="H49" s="5">
        <f t="shared" si="1"/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>
      <c r="A50" s="26"/>
      <c r="B50" s="20" t="s">
        <v>83</v>
      </c>
      <c r="C50" s="23" t="s">
        <v>3328</v>
      </c>
      <c r="D50" s="21">
        <v>256.21</v>
      </c>
      <c r="E50" s="21">
        <v>21.17</v>
      </c>
      <c r="F50" s="21">
        <v>282.5</v>
      </c>
      <c r="G50" s="30"/>
      <c r="H50" s="5">
        <f t="shared" si="1"/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>
      <c r="A51" s="39" t="s">
        <v>3329</v>
      </c>
      <c r="B51" s="20" t="s">
        <v>86</v>
      </c>
      <c r="C51" s="23" t="s">
        <v>3330</v>
      </c>
      <c r="D51" s="21">
        <v>217.04</v>
      </c>
      <c r="E51" s="21">
        <v>17.93</v>
      </c>
      <c r="F51" s="21">
        <v>239.32</v>
      </c>
      <c r="G51" s="30"/>
      <c r="H51" s="5">
        <f t="shared" si="1"/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>
      <c r="A52" s="22" t="s">
        <v>3329</v>
      </c>
      <c r="B52" s="20" t="s">
        <v>88</v>
      </c>
      <c r="C52" s="23" t="s">
        <v>3331</v>
      </c>
      <c r="D52" s="21">
        <v>266.04</v>
      </c>
      <c r="E52" s="21">
        <v>21.98</v>
      </c>
      <c r="F52" s="21">
        <v>293.34</v>
      </c>
      <c r="G52" s="30"/>
      <c r="H52" s="5">
        <f t="shared" si="1"/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>
      <c r="A53" s="19"/>
      <c r="B53" s="20" t="s">
        <v>90</v>
      </c>
      <c r="C53" s="23" t="s">
        <v>3332</v>
      </c>
      <c r="D53" s="21">
        <v>211.54</v>
      </c>
      <c r="E53" s="21">
        <v>17.48</v>
      </c>
      <c r="F53" s="21">
        <v>233.25</v>
      </c>
      <c r="G53" s="30"/>
      <c r="H53" s="5">
        <f t="shared" si="1"/>
        <v>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>
      <c r="A54" s="19"/>
      <c r="B54" s="20" t="s">
        <v>92</v>
      </c>
      <c r="C54" s="23" t="s">
        <v>3333</v>
      </c>
      <c r="D54" s="21">
        <v>211.54</v>
      </c>
      <c r="E54" s="21">
        <v>17.48</v>
      </c>
      <c r="F54" s="21">
        <v>233.25</v>
      </c>
      <c r="G54" s="30"/>
      <c r="H54" s="5">
        <f t="shared" si="1"/>
        <v>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>
      <c r="A55" s="19"/>
      <c r="B55" s="20" t="s">
        <v>94</v>
      </c>
      <c r="C55" s="23" t="s">
        <v>3334</v>
      </c>
      <c r="D55" s="21">
        <v>46.2</v>
      </c>
      <c r="E55" s="21">
        <v>3.82</v>
      </c>
      <c r="F55" s="21">
        <v>50.94</v>
      </c>
      <c r="G55" s="30"/>
      <c r="H55" s="5">
        <f t="shared" si="1"/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>
      <c r="A56" s="19"/>
      <c r="B56" s="20" t="s">
        <v>96</v>
      </c>
      <c r="C56" s="23" t="s">
        <v>3335</v>
      </c>
      <c r="D56" s="21">
        <v>46.2</v>
      </c>
      <c r="E56" s="21">
        <v>3.82</v>
      </c>
      <c r="F56" s="21">
        <v>50.94</v>
      </c>
      <c r="G56" s="30"/>
      <c r="H56" s="5">
        <f t="shared" si="1"/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>
      <c r="A57" s="19"/>
      <c r="B57" s="20" t="s">
        <v>98</v>
      </c>
      <c r="C57" s="23" t="s">
        <v>3336</v>
      </c>
      <c r="D57" s="21">
        <v>40.32</v>
      </c>
      <c r="E57" s="21">
        <v>3.33</v>
      </c>
      <c r="F57" s="21">
        <v>44.45</v>
      </c>
      <c r="G57" s="30"/>
      <c r="H57" s="5">
        <f t="shared" si="1"/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>
      <c r="A58" s="19"/>
      <c r="B58" s="20" t="s">
        <v>100</v>
      </c>
      <c r="C58" s="23" t="s">
        <v>3337</v>
      </c>
      <c r="D58" s="21">
        <v>42.91</v>
      </c>
      <c r="E58" s="21">
        <v>3.55</v>
      </c>
      <c r="F58" s="21">
        <v>47.31</v>
      </c>
      <c r="G58" s="30"/>
      <c r="H58" s="5">
        <f t="shared" si="1"/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>
      <c r="A59" s="19"/>
      <c r="B59" s="20" t="s">
        <v>102</v>
      </c>
      <c r="C59" s="23" t="s">
        <v>3338</v>
      </c>
      <c r="D59" s="21">
        <v>42.91</v>
      </c>
      <c r="E59" s="21">
        <v>3.55</v>
      </c>
      <c r="F59" s="21">
        <v>47.31</v>
      </c>
      <c r="G59" s="30"/>
      <c r="H59" s="5">
        <f t="shared" si="1"/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>
      <c r="A60" s="19"/>
      <c r="B60" s="20" t="s">
        <v>104</v>
      </c>
      <c r="C60" s="23" t="s">
        <v>3339</v>
      </c>
      <c r="D60" s="21">
        <v>36.04</v>
      </c>
      <c r="E60" s="21">
        <v>2.98</v>
      </c>
      <c r="F60" s="21">
        <v>39.74</v>
      </c>
      <c r="G60" s="30"/>
      <c r="H60" s="5">
        <f t="shared" si="1"/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>
      <c r="A61" s="19"/>
      <c r="B61" s="20" t="s">
        <v>106</v>
      </c>
      <c r="C61" s="23" t="s">
        <v>3340</v>
      </c>
      <c r="D61" s="21">
        <v>121.2</v>
      </c>
      <c r="E61" s="21">
        <v>10.01</v>
      </c>
      <c r="F61" s="21">
        <v>133.63</v>
      </c>
      <c r="G61" s="30"/>
      <c r="H61" s="5">
        <f t="shared" si="1"/>
        <v>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>
      <c r="A62" s="19"/>
      <c r="B62" s="20" t="s">
        <v>108</v>
      </c>
      <c r="C62" s="23" t="s">
        <v>3341</v>
      </c>
      <c r="D62" s="21">
        <v>118.15</v>
      </c>
      <c r="E62" s="21">
        <v>9.76</v>
      </c>
      <c r="F62" s="21">
        <v>130.27</v>
      </c>
      <c r="G62" s="30"/>
      <c r="H62" s="5">
        <f t="shared" si="1"/>
        <v>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>
      <c r="A63" s="19"/>
      <c r="B63" s="20" t="s">
        <v>110</v>
      </c>
      <c r="C63" s="23" t="s">
        <v>3342</v>
      </c>
      <c r="D63" s="21">
        <v>49.29</v>
      </c>
      <c r="E63" s="21">
        <v>4.07</v>
      </c>
      <c r="F63" s="21">
        <v>54.35</v>
      </c>
      <c r="G63" s="30"/>
      <c r="H63" s="5">
        <f t="shared" si="1"/>
        <v>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>
      <c r="A64" s="19"/>
      <c r="B64" s="20" t="s">
        <v>112</v>
      </c>
      <c r="C64" s="23" t="s">
        <v>3343</v>
      </c>
      <c r="D64" s="21">
        <v>40.74</v>
      </c>
      <c r="E64" s="21">
        <v>3.37</v>
      </c>
      <c r="F64" s="21">
        <v>44.92</v>
      </c>
      <c r="G64" s="30"/>
      <c r="H64" s="5">
        <f t="shared" si="1"/>
        <v>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>
      <c r="A65" s="19"/>
      <c r="B65" s="20" t="s">
        <v>114</v>
      </c>
      <c r="C65" s="23" t="s">
        <v>3344</v>
      </c>
      <c r="D65" s="21">
        <v>120.51</v>
      </c>
      <c r="E65" s="21">
        <v>9.96</v>
      </c>
      <c r="F65" s="21">
        <v>132.88</v>
      </c>
      <c r="G65" s="30"/>
      <c r="H65" s="5">
        <f t="shared" si="1"/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>
      <c r="A66" s="19"/>
      <c r="B66" s="20" t="s">
        <v>116</v>
      </c>
      <c r="C66" s="23" t="s">
        <v>3345</v>
      </c>
      <c r="D66" s="21">
        <v>117.48</v>
      </c>
      <c r="E66" s="21">
        <v>9.71</v>
      </c>
      <c r="F66" s="21">
        <v>129.53</v>
      </c>
      <c r="G66" s="30"/>
      <c r="H66" s="5">
        <f t="shared" si="1"/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>
      <c r="A67" s="19"/>
      <c r="B67" s="20" t="s">
        <v>118</v>
      </c>
      <c r="C67" s="23" t="s">
        <v>3346</v>
      </c>
      <c r="D67" s="21">
        <v>182.79</v>
      </c>
      <c r="E67" s="21">
        <v>15.1</v>
      </c>
      <c r="F67" s="21">
        <v>201.55</v>
      </c>
      <c r="G67" s="30"/>
      <c r="H67" s="5">
        <f t="shared" si="1"/>
        <v>0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>
      <c r="A68" s="19"/>
      <c r="B68" s="20" t="s">
        <v>120</v>
      </c>
      <c r="C68" s="23" t="s">
        <v>3347</v>
      </c>
      <c r="D68" s="21">
        <v>96.18</v>
      </c>
      <c r="E68" s="21">
        <v>7.95</v>
      </c>
      <c r="F68" s="21">
        <v>106.05</v>
      </c>
      <c r="G68" s="30"/>
      <c r="H68" s="5">
        <f t="shared" si="1"/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>
      <c r="A69" s="19"/>
      <c r="B69" s="20" t="s">
        <v>122</v>
      </c>
      <c r="C69" s="23" t="s">
        <v>3348</v>
      </c>
      <c r="D69" s="21">
        <v>191.47</v>
      </c>
      <c r="E69" s="21">
        <v>15.82</v>
      </c>
      <c r="F69" s="21">
        <v>211.12</v>
      </c>
      <c r="G69" s="30"/>
      <c r="H69" s="5">
        <f t="shared" si="1"/>
        <v>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>
      <c r="A70" s="19"/>
      <c r="B70" s="20" t="s">
        <v>124</v>
      </c>
      <c r="C70" s="23" t="s">
        <v>3349</v>
      </c>
      <c r="D70" s="21">
        <v>41.06</v>
      </c>
      <c r="E70" s="21">
        <v>3.39</v>
      </c>
      <c r="F70" s="21">
        <v>45.27</v>
      </c>
      <c r="G70" s="30"/>
      <c r="H70" s="5">
        <f t="shared" si="1"/>
        <v>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>
      <c r="A71" s="19"/>
      <c r="B71" s="20" t="s">
        <v>126</v>
      </c>
      <c r="C71" s="23" t="s">
        <v>3350</v>
      </c>
      <c r="D71" s="21">
        <v>186.45</v>
      </c>
      <c r="E71" s="21">
        <v>15.4</v>
      </c>
      <c r="F71" s="21">
        <v>205.59</v>
      </c>
      <c r="G71" s="30"/>
      <c r="H71" s="5">
        <f t="shared" si="1"/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>
      <c r="A72" s="19"/>
      <c r="B72" s="20" t="s">
        <v>128</v>
      </c>
      <c r="C72" s="23" t="s">
        <v>3351</v>
      </c>
      <c r="D72" s="21">
        <v>38.83</v>
      </c>
      <c r="E72" s="21">
        <v>3.21</v>
      </c>
      <c r="F72" s="21">
        <v>42.81</v>
      </c>
      <c r="G72" s="30"/>
      <c r="H72" s="5">
        <f t="shared" si="1"/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>
      <c r="A73" s="26"/>
      <c r="B73" s="20" t="s">
        <v>130</v>
      </c>
      <c r="C73" s="23" t="s">
        <v>3352</v>
      </c>
      <c r="D73" s="21">
        <v>28.56</v>
      </c>
      <c r="E73" s="21">
        <v>2.36</v>
      </c>
      <c r="F73" s="21">
        <v>31.49</v>
      </c>
      <c r="G73" s="30"/>
      <c r="H73" s="5">
        <f t="shared" si="1"/>
        <v>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>
      <c r="A74" s="19"/>
      <c r="B74" s="20" t="s">
        <v>132</v>
      </c>
      <c r="C74" s="23" t="s">
        <v>3353</v>
      </c>
      <c r="D74" s="21">
        <v>28.56</v>
      </c>
      <c r="E74" s="21">
        <v>2.36</v>
      </c>
      <c r="F74" s="21">
        <v>31.49</v>
      </c>
      <c r="G74" s="30"/>
      <c r="H74" s="5">
        <f t="shared" si="1"/>
        <v>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>
      <c r="A75" s="19"/>
      <c r="B75" s="20" t="s">
        <v>134</v>
      </c>
      <c r="C75" s="23" t="s">
        <v>3354</v>
      </c>
      <c r="D75" s="21">
        <v>33.28</v>
      </c>
      <c r="E75" s="21">
        <v>2.75</v>
      </c>
      <c r="F75" s="21">
        <v>36.7</v>
      </c>
      <c r="G75" s="30"/>
      <c r="H75" s="5">
        <f t="shared" si="1"/>
        <v>0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>
      <c r="A76" s="19"/>
      <c r="B76" s="20" t="s">
        <v>136</v>
      </c>
      <c r="C76" s="23" t="s">
        <v>3355</v>
      </c>
      <c r="D76" s="21">
        <v>21.76</v>
      </c>
      <c r="E76" s="21">
        <v>1.8</v>
      </c>
      <c r="F76" s="21">
        <v>24.0</v>
      </c>
      <c r="G76" s="30"/>
      <c r="H76" s="5">
        <f t="shared" si="1"/>
        <v>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>
      <c r="A77" s="19"/>
      <c r="B77" s="20" t="s">
        <v>138</v>
      </c>
      <c r="C77" s="23" t="s">
        <v>3356</v>
      </c>
      <c r="D77" s="21">
        <v>21.76</v>
      </c>
      <c r="E77" s="21">
        <v>1.8</v>
      </c>
      <c r="F77" s="21">
        <v>24.0</v>
      </c>
      <c r="G77" s="30"/>
      <c r="H77" s="5">
        <f t="shared" si="1"/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>
      <c r="A78" s="19"/>
      <c r="B78" s="20" t="s">
        <v>140</v>
      </c>
      <c r="C78" s="23" t="s">
        <v>3357</v>
      </c>
      <c r="D78" s="21">
        <v>21.76</v>
      </c>
      <c r="E78" s="21">
        <v>1.8</v>
      </c>
      <c r="F78" s="21">
        <v>24.0</v>
      </c>
      <c r="G78" s="30"/>
      <c r="H78" s="5">
        <f t="shared" si="1"/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>
      <c r="A79" s="19"/>
      <c r="B79" s="20" t="s">
        <v>142</v>
      </c>
      <c r="C79" s="23" t="s">
        <v>3358</v>
      </c>
      <c r="D79" s="21">
        <v>42.36</v>
      </c>
      <c r="E79" s="21">
        <v>3.5</v>
      </c>
      <c r="F79" s="21">
        <v>46.7</v>
      </c>
      <c r="G79" s="30"/>
      <c r="H79" s="5">
        <f t="shared" si="1"/>
        <v>0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>
      <c r="A80" s="19"/>
      <c r="B80" s="20" t="s">
        <v>144</v>
      </c>
      <c r="C80" s="23" t="s">
        <v>3359</v>
      </c>
      <c r="D80" s="21">
        <v>42.36</v>
      </c>
      <c r="E80" s="21">
        <v>3.5</v>
      </c>
      <c r="F80" s="21">
        <v>46.7</v>
      </c>
      <c r="G80" s="30"/>
      <c r="H80" s="5">
        <f t="shared" si="1"/>
        <v>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>
      <c r="A81" s="26"/>
      <c r="B81" s="20" t="s">
        <v>146</v>
      </c>
      <c r="C81" s="23" t="s">
        <v>3360</v>
      </c>
      <c r="D81" s="21">
        <v>53.7</v>
      </c>
      <c r="E81" s="21">
        <v>4.44</v>
      </c>
      <c r="F81" s="21">
        <v>59.21</v>
      </c>
      <c r="G81" s="30"/>
      <c r="H81" s="5">
        <f t="shared" si="1"/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>
      <c r="A82" s="26"/>
      <c r="B82" s="20" t="s">
        <v>148</v>
      </c>
      <c r="C82" s="23" t="s">
        <v>3361</v>
      </c>
      <c r="D82" s="21">
        <v>53.7</v>
      </c>
      <c r="E82" s="21">
        <v>4.44</v>
      </c>
      <c r="F82" s="21">
        <v>59.21</v>
      </c>
      <c r="G82" s="30"/>
      <c r="H82" s="5">
        <f t="shared" si="1"/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>
      <c r="A83" s="19"/>
      <c r="B83" s="20" t="s">
        <v>150</v>
      </c>
      <c r="C83" s="23" t="s">
        <v>3362</v>
      </c>
      <c r="D83" s="21">
        <v>590.83</v>
      </c>
      <c r="E83" s="21">
        <v>48.81</v>
      </c>
      <c r="F83" s="21">
        <v>651.46</v>
      </c>
      <c r="G83" s="30"/>
      <c r="H83" s="5">
        <f t="shared" si="1"/>
        <v>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>
      <c r="A84" s="19"/>
      <c r="B84" s="20" t="s">
        <v>152</v>
      </c>
      <c r="C84" s="23" t="s">
        <v>3363</v>
      </c>
      <c r="D84" s="21">
        <v>35.55</v>
      </c>
      <c r="E84" s="21">
        <v>2.94</v>
      </c>
      <c r="F84" s="21">
        <v>39.2</v>
      </c>
      <c r="G84" s="30"/>
      <c r="H84" s="5">
        <f t="shared" si="1"/>
        <v>0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>
      <c r="A85" s="19"/>
      <c r="B85" s="20" t="s">
        <v>154</v>
      </c>
      <c r="C85" s="23" t="s">
        <v>3364</v>
      </c>
      <c r="D85" s="21">
        <v>27.56</v>
      </c>
      <c r="E85" s="21">
        <v>2.28</v>
      </c>
      <c r="F85" s="21">
        <v>30.39</v>
      </c>
      <c r="G85" s="30"/>
      <c r="H85" s="5">
        <f t="shared" si="1"/>
        <v>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>
      <c r="A86" s="19"/>
      <c r="B86" s="20" t="s">
        <v>156</v>
      </c>
      <c r="C86" s="23" t="s">
        <v>3365</v>
      </c>
      <c r="D86" s="21">
        <v>163.06</v>
      </c>
      <c r="E86" s="21">
        <v>13.47</v>
      </c>
      <c r="F86" s="21">
        <v>179.8</v>
      </c>
      <c r="G86" s="30"/>
      <c r="H86" s="5">
        <f t="shared" si="1"/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>
      <c r="A87" s="19"/>
      <c r="B87" s="20" t="s">
        <v>158</v>
      </c>
      <c r="C87" s="23" t="s">
        <v>3366</v>
      </c>
      <c r="D87" s="21">
        <v>62.97</v>
      </c>
      <c r="E87" s="21">
        <v>5.2</v>
      </c>
      <c r="F87" s="21">
        <v>69.43</v>
      </c>
      <c r="G87" s="30"/>
      <c r="H87" s="5">
        <f t="shared" si="1"/>
        <v>0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>
      <c r="A88" s="19"/>
      <c r="B88" s="20" t="s">
        <v>160</v>
      </c>
      <c r="C88" s="23" t="s">
        <v>3367</v>
      </c>
      <c r="D88" s="21">
        <v>58.14</v>
      </c>
      <c r="E88" s="21">
        <v>4.8</v>
      </c>
      <c r="F88" s="21">
        <v>64.1</v>
      </c>
      <c r="G88" s="30"/>
      <c r="H88" s="5">
        <f t="shared" si="1"/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>
      <c r="A89" s="19"/>
      <c r="B89" s="20" t="s">
        <v>162</v>
      </c>
      <c r="C89" s="23" t="s">
        <v>3368</v>
      </c>
      <c r="D89" s="21">
        <v>97.15</v>
      </c>
      <c r="E89" s="21">
        <v>8.03</v>
      </c>
      <c r="F89" s="21">
        <v>107.12</v>
      </c>
      <c r="G89" s="30"/>
      <c r="H89" s="5">
        <f t="shared" si="1"/>
        <v>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>
      <c r="A90" s="26"/>
      <c r="B90" s="20" t="s">
        <v>164</v>
      </c>
      <c r="C90" s="23" t="s">
        <v>3369</v>
      </c>
      <c r="D90" s="21">
        <v>46.78</v>
      </c>
      <c r="E90" s="21">
        <v>3.87</v>
      </c>
      <c r="F90" s="21">
        <v>51.58</v>
      </c>
      <c r="G90" s="30"/>
      <c r="H90" s="5">
        <f t="shared" si="1"/>
        <v>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>
      <c r="A91" s="19"/>
      <c r="B91" s="20" t="s">
        <v>166</v>
      </c>
      <c r="C91" s="23" t="s">
        <v>3370</v>
      </c>
      <c r="D91" s="21">
        <v>488.47</v>
      </c>
      <c r="E91" s="21">
        <v>40.36</v>
      </c>
      <c r="F91" s="21">
        <v>538.59</v>
      </c>
      <c r="G91" s="30"/>
      <c r="H91" s="5">
        <f t="shared" si="1"/>
        <v>0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>
      <c r="A92" s="19"/>
      <c r="B92" s="20" t="s">
        <v>168</v>
      </c>
      <c r="C92" s="23" t="s">
        <v>2690</v>
      </c>
      <c r="D92" s="21">
        <v>29.12</v>
      </c>
      <c r="E92" s="21">
        <v>2.41</v>
      </c>
      <c r="F92" s="21">
        <v>32.11</v>
      </c>
      <c r="G92" s="30"/>
      <c r="H92" s="5">
        <f t="shared" si="1"/>
        <v>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>
      <c r="A93" s="19"/>
      <c r="B93" s="20" t="s">
        <v>170</v>
      </c>
      <c r="C93" s="23" t="s">
        <v>3371</v>
      </c>
      <c r="D93" s="21">
        <v>40.45</v>
      </c>
      <c r="E93" s="21">
        <v>3.34</v>
      </c>
      <c r="F93" s="21">
        <v>44.6</v>
      </c>
      <c r="G93" s="30"/>
      <c r="H93" s="5">
        <f t="shared" si="1"/>
        <v>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>
      <c r="A94" s="19"/>
      <c r="B94" s="20" t="s">
        <v>172</v>
      </c>
      <c r="C94" s="23" t="s">
        <v>3372</v>
      </c>
      <c r="D94" s="21">
        <v>83.41</v>
      </c>
      <c r="E94" s="21">
        <v>6.89</v>
      </c>
      <c r="F94" s="21">
        <v>91.97</v>
      </c>
      <c r="G94" s="30"/>
      <c r="H94" s="5">
        <f t="shared" si="1"/>
        <v>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>
      <c r="A95" s="19"/>
      <c r="B95" s="20" t="s">
        <v>174</v>
      </c>
      <c r="C95" s="23" t="s">
        <v>3373</v>
      </c>
      <c r="D95" s="21">
        <v>142.24</v>
      </c>
      <c r="E95" s="21">
        <v>11.75</v>
      </c>
      <c r="F95" s="21">
        <v>156.84</v>
      </c>
      <c r="G95" s="30"/>
      <c r="H95" s="5">
        <f t="shared" si="1"/>
        <v>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>
      <c r="A96" s="19"/>
      <c r="B96" s="20" t="s">
        <v>176</v>
      </c>
      <c r="C96" s="23" t="s">
        <v>3374</v>
      </c>
      <c r="D96" s="21">
        <v>72.25</v>
      </c>
      <c r="E96" s="21">
        <v>5.97</v>
      </c>
      <c r="F96" s="21">
        <v>79.66</v>
      </c>
      <c r="G96" s="30"/>
      <c r="H96" s="5">
        <f t="shared" si="1"/>
        <v>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>
      <c r="A97" s="19"/>
      <c r="B97" s="20" t="s">
        <v>178</v>
      </c>
      <c r="C97" s="23" t="s">
        <v>3375</v>
      </c>
      <c r="D97" s="21">
        <v>62.38</v>
      </c>
      <c r="E97" s="21">
        <v>5.15</v>
      </c>
      <c r="F97" s="21">
        <v>68.79</v>
      </c>
      <c r="G97" s="30"/>
      <c r="H97" s="5">
        <f t="shared" si="1"/>
        <v>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>
      <c r="A98" s="19"/>
      <c r="B98" s="20" t="s">
        <v>180</v>
      </c>
      <c r="C98" s="23" t="s">
        <v>3376</v>
      </c>
      <c r="D98" s="21">
        <v>177.06</v>
      </c>
      <c r="E98" s="21">
        <v>14.63</v>
      </c>
      <c r="F98" s="21">
        <v>195.23</v>
      </c>
      <c r="G98" s="30"/>
      <c r="H98" s="5">
        <f t="shared" si="1"/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>
      <c r="A99" s="19"/>
      <c r="B99" s="20" t="s">
        <v>182</v>
      </c>
      <c r="C99" s="23" t="s">
        <v>3377</v>
      </c>
      <c r="D99" s="21">
        <v>88.56</v>
      </c>
      <c r="E99" s="21">
        <v>7.32</v>
      </c>
      <c r="F99" s="21">
        <v>97.64</v>
      </c>
      <c r="G99" s="30"/>
      <c r="H99" s="5">
        <f t="shared" si="1"/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>
      <c r="A100" s="19"/>
      <c r="B100" s="20" t="s">
        <v>184</v>
      </c>
      <c r="C100" s="23" t="s">
        <v>3378</v>
      </c>
      <c r="D100" s="21">
        <v>197.88</v>
      </c>
      <c r="E100" s="21">
        <v>16.35</v>
      </c>
      <c r="F100" s="21">
        <v>218.18</v>
      </c>
      <c r="G100" s="30"/>
      <c r="H100" s="5">
        <f t="shared" si="1"/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>
      <c r="A101" s="19"/>
      <c r="B101" s="20" t="s">
        <v>186</v>
      </c>
      <c r="C101" s="23" t="s">
        <v>3379</v>
      </c>
      <c r="D101" s="21">
        <v>45.6</v>
      </c>
      <c r="E101" s="21">
        <v>3.77</v>
      </c>
      <c r="F101" s="21">
        <v>50.28</v>
      </c>
      <c r="G101" s="30"/>
      <c r="H101" s="5">
        <f t="shared" si="1"/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>
      <c r="A102" s="19"/>
      <c r="B102" s="20" t="s">
        <v>188</v>
      </c>
      <c r="C102" s="23" t="s">
        <v>3380</v>
      </c>
      <c r="D102" s="21">
        <v>23.92</v>
      </c>
      <c r="E102" s="21">
        <v>1.98</v>
      </c>
      <c r="F102" s="21">
        <v>26.38</v>
      </c>
      <c r="G102" s="30"/>
      <c r="H102" s="5">
        <f t="shared" si="1"/>
        <v>0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>
      <c r="A103" s="19"/>
      <c r="B103" s="20" t="s">
        <v>190</v>
      </c>
      <c r="C103" s="23" t="s">
        <v>3381</v>
      </c>
      <c r="D103" s="21">
        <v>39.82</v>
      </c>
      <c r="E103" s="21">
        <v>3.29</v>
      </c>
      <c r="F103" s="21">
        <v>43.91</v>
      </c>
      <c r="G103" s="30"/>
      <c r="H103" s="5">
        <f t="shared" si="1"/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>
      <c r="A104" s="19"/>
      <c r="B104" s="20" t="s">
        <v>192</v>
      </c>
      <c r="C104" s="23" t="s">
        <v>3382</v>
      </c>
      <c r="D104" s="21">
        <v>47.78</v>
      </c>
      <c r="E104" s="21">
        <v>3.95</v>
      </c>
      <c r="F104" s="21">
        <v>52.68</v>
      </c>
      <c r="G104" s="30"/>
      <c r="H104" s="5">
        <f t="shared" si="1"/>
        <v>0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>
      <c r="A105" s="19"/>
      <c r="B105" s="20" t="s">
        <v>194</v>
      </c>
      <c r="C105" s="23" t="s">
        <v>3383</v>
      </c>
      <c r="D105" s="21">
        <v>368.89</v>
      </c>
      <c r="E105" s="21">
        <v>30.48</v>
      </c>
      <c r="F105" s="21">
        <v>406.74</v>
      </c>
      <c r="G105" s="30"/>
      <c r="H105" s="5">
        <f t="shared" si="1"/>
        <v>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>
      <c r="A106" s="19"/>
      <c r="B106" s="20" t="s">
        <v>196</v>
      </c>
      <c r="C106" s="23" t="s">
        <v>3384</v>
      </c>
      <c r="D106" s="21">
        <v>86.07</v>
      </c>
      <c r="E106" s="21">
        <v>7.11</v>
      </c>
      <c r="F106" s="21">
        <v>94.9</v>
      </c>
      <c r="G106" s="30"/>
      <c r="H106" s="5">
        <f t="shared" si="1"/>
        <v>0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>
      <c r="A107" s="19"/>
      <c r="B107" s="20" t="s">
        <v>198</v>
      </c>
      <c r="C107" s="23" t="s">
        <v>3385</v>
      </c>
      <c r="D107" s="21">
        <v>54.18</v>
      </c>
      <c r="E107" s="21">
        <v>4.48</v>
      </c>
      <c r="F107" s="21">
        <v>59.74</v>
      </c>
      <c r="G107" s="30"/>
      <c r="H107" s="5">
        <f t="shared" si="1"/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>
      <c r="A108" s="19"/>
      <c r="B108" s="20" t="s">
        <v>200</v>
      </c>
      <c r="C108" s="23" t="s">
        <v>3386</v>
      </c>
      <c r="D108" s="21">
        <v>39.4</v>
      </c>
      <c r="E108" s="21">
        <v>3.26</v>
      </c>
      <c r="F108" s="21">
        <v>43.45</v>
      </c>
      <c r="G108" s="30"/>
      <c r="H108" s="5">
        <f t="shared" si="1"/>
        <v>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>
      <c r="A109" s="19"/>
      <c r="B109" s="20" t="s">
        <v>202</v>
      </c>
      <c r="C109" s="23" t="s">
        <v>3387</v>
      </c>
      <c r="D109" s="21">
        <v>41.92</v>
      </c>
      <c r="E109" s="21">
        <v>3.46</v>
      </c>
      <c r="F109" s="21">
        <v>46.23</v>
      </c>
      <c r="G109" s="30"/>
      <c r="H109" s="5">
        <f t="shared" si="1"/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>
      <c r="A110" s="19"/>
      <c r="B110" s="20" t="s">
        <v>204</v>
      </c>
      <c r="C110" s="23" t="s">
        <v>3388</v>
      </c>
      <c r="D110" s="21">
        <v>80.59</v>
      </c>
      <c r="E110" s="21">
        <v>6.66</v>
      </c>
      <c r="F110" s="21">
        <v>88.86</v>
      </c>
      <c r="G110" s="30"/>
      <c r="H110" s="5">
        <f t="shared" si="1"/>
        <v>0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>
      <c r="A111" s="19"/>
      <c r="B111" s="20" t="s">
        <v>206</v>
      </c>
      <c r="C111" s="23" t="s">
        <v>3389</v>
      </c>
      <c r="D111" s="21">
        <v>163.06</v>
      </c>
      <c r="E111" s="21">
        <v>13.47</v>
      </c>
      <c r="F111" s="21">
        <v>179.8</v>
      </c>
      <c r="G111" s="30"/>
      <c r="H111" s="5">
        <f t="shared" si="1"/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>
      <c r="A112" s="19"/>
      <c r="B112" s="20" t="s">
        <v>208</v>
      </c>
      <c r="C112" s="23" t="s">
        <v>3390</v>
      </c>
      <c r="D112" s="21">
        <v>185.96</v>
      </c>
      <c r="E112" s="21">
        <v>15.36</v>
      </c>
      <c r="F112" s="21">
        <v>205.04</v>
      </c>
      <c r="G112" s="30"/>
      <c r="H112" s="5">
        <f t="shared" si="1"/>
        <v>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>
      <c r="A113" s="19"/>
      <c r="B113" s="20" t="s">
        <v>210</v>
      </c>
      <c r="C113" s="23" t="s">
        <v>3391</v>
      </c>
      <c r="D113" s="21">
        <v>105.48</v>
      </c>
      <c r="E113" s="21">
        <v>8.71</v>
      </c>
      <c r="F113" s="21">
        <v>116.3</v>
      </c>
      <c r="G113" s="30"/>
      <c r="H113" s="5">
        <f t="shared" si="1"/>
        <v>0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>
      <c r="A114" s="19"/>
      <c r="B114" s="20" t="s">
        <v>3392</v>
      </c>
      <c r="C114" s="23" t="s">
        <v>3393</v>
      </c>
      <c r="D114" s="21">
        <v>35.23</v>
      </c>
      <c r="E114" s="21">
        <v>2.91</v>
      </c>
      <c r="F114" s="21">
        <v>38.84</v>
      </c>
      <c r="G114" s="30"/>
      <c r="H114" s="5">
        <f t="shared" si="1"/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>
      <c r="A115" s="19"/>
      <c r="B115" s="20" t="s">
        <v>212</v>
      </c>
      <c r="C115" s="23" t="s">
        <v>3394</v>
      </c>
      <c r="D115" s="21">
        <v>136.81</v>
      </c>
      <c r="E115" s="21">
        <v>11.3</v>
      </c>
      <c r="F115" s="21">
        <v>150.85</v>
      </c>
      <c r="G115" s="30"/>
      <c r="H115" s="5">
        <f t="shared" si="1"/>
        <v>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>
      <c r="A116" s="19"/>
      <c r="B116" s="20" t="s">
        <v>3395</v>
      </c>
      <c r="C116" s="23" t="s">
        <v>3396</v>
      </c>
      <c r="D116" s="21">
        <v>30.13</v>
      </c>
      <c r="E116" s="21">
        <v>2.49</v>
      </c>
      <c r="F116" s="21">
        <v>33.22</v>
      </c>
      <c r="G116" s="30"/>
      <c r="H116" s="5">
        <f t="shared" si="1"/>
        <v>0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>
      <c r="A117" s="19"/>
      <c r="B117" s="20" t="s">
        <v>3397</v>
      </c>
      <c r="C117" s="23" t="s">
        <v>3398</v>
      </c>
      <c r="D117" s="21">
        <v>33.09</v>
      </c>
      <c r="E117" s="21">
        <v>2.73</v>
      </c>
      <c r="F117" s="21">
        <v>36.49</v>
      </c>
      <c r="G117" s="30"/>
      <c r="H117" s="5">
        <f t="shared" si="1"/>
        <v>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>
      <c r="A118" s="19"/>
      <c r="B118" s="20" t="s">
        <v>214</v>
      </c>
      <c r="C118" s="23" t="s">
        <v>3399</v>
      </c>
      <c r="D118" s="21">
        <v>144.87</v>
      </c>
      <c r="E118" s="21">
        <v>11.97</v>
      </c>
      <c r="F118" s="21">
        <v>159.74</v>
      </c>
      <c r="G118" s="30"/>
      <c r="H118" s="5">
        <f t="shared" si="1"/>
        <v>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>
      <c r="A119" s="19"/>
      <c r="B119" s="20" t="s">
        <v>3400</v>
      </c>
      <c r="C119" s="23" t="s">
        <v>3401</v>
      </c>
      <c r="D119" s="21">
        <v>33.09</v>
      </c>
      <c r="E119" s="21">
        <v>2.73</v>
      </c>
      <c r="F119" s="21">
        <v>36.49</v>
      </c>
      <c r="G119" s="30"/>
      <c r="H119" s="5">
        <f t="shared" si="1"/>
        <v>0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>
      <c r="A120" s="19"/>
      <c r="B120" s="20" t="s">
        <v>216</v>
      </c>
      <c r="C120" s="23" t="s">
        <v>3402</v>
      </c>
      <c r="D120" s="21">
        <v>600.07</v>
      </c>
      <c r="E120" s="21">
        <v>49.58</v>
      </c>
      <c r="F120" s="21">
        <v>661.65</v>
      </c>
      <c r="G120" s="30"/>
      <c r="H120" s="5">
        <f t="shared" si="1"/>
        <v>0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>
      <c r="A121" s="19"/>
      <c r="B121" s="20" t="s">
        <v>218</v>
      </c>
      <c r="C121" s="23" t="s">
        <v>3403</v>
      </c>
      <c r="D121" s="21">
        <v>24.94</v>
      </c>
      <c r="E121" s="21">
        <v>2.06</v>
      </c>
      <c r="F121" s="21">
        <v>27.5</v>
      </c>
      <c r="G121" s="30"/>
      <c r="H121" s="5">
        <f t="shared" si="1"/>
        <v>0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>
      <c r="A122" s="19"/>
      <c r="B122" s="20" t="s">
        <v>220</v>
      </c>
      <c r="C122" s="23" t="s">
        <v>3404</v>
      </c>
      <c r="D122" s="21">
        <v>139.52</v>
      </c>
      <c r="E122" s="21">
        <v>11.53</v>
      </c>
      <c r="F122" s="21">
        <v>153.84</v>
      </c>
      <c r="G122" s="30"/>
      <c r="H122" s="5">
        <f t="shared" si="1"/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>
      <c r="A123" s="19"/>
      <c r="B123" s="20" t="s">
        <v>3405</v>
      </c>
      <c r="C123" s="23" t="s">
        <v>3406</v>
      </c>
      <c r="D123" s="21">
        <v>32.52</v>
      </c>
      <c r="E123" s="21">
        <v>2.69</v>
      </c>
      <c r="F123" s="21">
        <v>35.85</v>
      </c>
      <c r="G123" s="30"/>
      <c r="H123" s="5">
        <f t="shared" si="1"/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>
      <c r="A124" s="19"/>
      <c r="B124" s="20" t="s">
        <v>222</v>
      </c>
      <c r="C124" s="23" t="s">
        <v>3407</v>
      </c>
      <c r="D124" s="21">
        <v>86.04</v>
      </c>
      <c r="E124" s="21">
        <v>7.11</v>
      </c>
      <c r="F124" s="21">
        <v>94.87</v>
      </c>
      <c r="G124" s="30"/>
      <c r="H124" s="5">
        <f t="shared" si="1"/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>
      <c r="A125" s="19"/>
      <c r="B125" s="20" t="s">
        <v>224</v>
      </c>
      <c r="C125" s="23" t="s">
        <v>3408</v>
      </c>
      <c r="D125" s="21">
        <v>127.92</v>
      </c>
      <c r="E125" s="21">
        <v>10.57</v>
      </c>
      <c r="F125" s="21">
        <v>141.04</v>
      </c>
      <c r="G125" s="30"/>
      <c r="H125" s="5">
        <f t="shared" si="1"/>
        <v>0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>
      <c r="A126" s="19"/>
      <c r="B126" s="20" t="s">
        <v>226</v>
      </c>
      <c r="C126" s="23" t="s">
        <v>3409</v>
      </c>
      <c r="D126" s="21">
        <v>44.06</v>
      </c>
      <c r="E126" s="21">
        <v>3.64</v>
      </c>
      <c r="F126" s="21">
        <v>48.58</v>
      </c>
      <c r="G126" s="30"/>
      <c r="H126" s="5">
        <f t="shared" si="1"/>
        <v>0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>
      <c r="A127" s="19"/>
      <c r="B127" s="20" t="s">
        <v>3410</v>
      </c>
      <c r="C127" s="23" t="s">
        <v>3411</v>
      </c>
      <c r="D127" s="21">
        <v>33.81</v>
      </c>
      <c r="E127" s="21">
        <v>2.79</v>
      </c>
      <c r="F127" s="21">
        <v>37.28</v>
      </c>
      <c r="G127" s="30"/>
      <c r="H127" s="5">
        <f t="shared" si="1"/>
        <v>0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>
      <c r="A128" s="19"/>
      <c r="B128" s="20" t="s">
        <v>228</v>
      </c>
      <c r="C128" s="23" t="s">
        <v>3412</v>
      </c>
      <c r="D128" s="21">
        <v>54.18</v>
      </c>
      <c r="E128" s="21">
        <v>4.48</v>
      </c>
      <c r="F128" s="21">
        <v>59.74</v>
      </c>
      <c r="G128" s="30"/>
      <c r="H128" s="5">
        <f t="shared" si="1"/>
        <v>0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>
      <c r="A129" s="19"/>
      <c r="B129" s="20" t="s">
        <v>230</v>
      </c>
      <c r="C129" s="23" t="s">
        <v>3413</v>
      </c>
      <c r="D129" s="21">
        <v>112.65</v>
      </c>
      <c r="E129" s="21">
        <v>9.31</v>
      </c>
      <c r="F129" s="21">
        <v>124.21</v>
      </c>
      <c r="G129" s="30"/>
      <c r="H129" s="5">
        <f t="shared" si="1"/>
        <v>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>
      <c r="A130" s="19"/>
      <c r="B130" s="20" t="s">
        <v>232</v>
      </c>
      <c r="C130" s="23" t="s">
        <v>3414</v>
      </c>
      <c r="D130" s="21">
        <v>112.65</v>
      </c>
      <c r="E130" s="21">
        <v>9.31</v>
      </c>
      <c r="F130" s="21">
        <v>124.21</v>
      </c>
      <c r="G130" s="30"/>
      <c r="H130" s="5">
        <f t="shared" si="1"/>
        <v>0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>
      <c r="A131" s="19"/>
      <c r="B131" s="20" t="s">
        <v>234</v>
      </c>
      <c r="C131" s="23" t="s">
        <v>3415</v>
      </c>
      <c r="D131" s="21">
        <v>154.56</v>
      </c>
      <c r="E131" s="21">
        <v>12.77</v>
      </c>
      <c r="F131" s="21">
        <v>170.42</v>
      </c>
      <c r="G131" s="30"/>
      <c r="H131" s="5">
        <f t="shared" si="1"/>
        <v>0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>
      <c r="A132" s="19"/>
      <c r="B132" s="20" t="s">
        <v>3416</v>
      </c>
      <c r="C132" s="23" t="s">
        <v>3417</v>
      </c>
      <c r="D132" s="21">
        <v>51.22</v>
      </c>
      <c r="E132" s="21">
        <v>4.23</v>
      </c>
      <c r="F132" s="21">
        <v>56.48</v>
      </c>
      <c r="G132" s="30"/>
      <c r="H132" s="5">
        <f t="shared" si="1"/>
        <v>0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>
      <c r="A133" s="19"/>
      <c r="B133" s="20" t="s">
        <v>236</v>
      </c>
      <c r="C133" s="23" t="s">
        <v>3418</v>
      </c>
      <c r="D133" s="21">
        <v>138.92</v>
      </c>
      <c r="E133" s="21">
        <v>11.48</v>
      </c>
      <c r="F133" s="21">
        <v>153.18</v>
      </c>
      <c r="G133" s="30"/>
      <c r="H133" s="5">
        <f t="shared" si="1"/>
        <v>0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>
      <c r="A134" s="19"/>
      <c r="B134" s="20" t="s">
        <v>3419</v>
      </c>
      <c r="C134" s="23" t="s">
        <v>3420</v>
      </c>
      <c r="D134" s="21">
        <v>51.22</v>
      </c>
      <c r="E134" s="21">
        <v>4.23</v>
      </c>
      <c r="F134" s="21">
        <v>56.48</v>
      </c>
      <c r="G134" s="30"/>
      <c r="H134" s="5">
        <f t="shared" si="1"/>
        <v>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>
      <c r="A135" s="19"/>
      <c r="B135" s="20" t="s">
        <v>238</v>
      </c>
      <c r="C135" s="23" t="s">
        <v>3421</v>
      </c>
      <c r="D135" s="21">
        <v>50.44</v>
      </c>
      <c r="E135" s="21">
        <v>4.17</v>
      </c>
      <c r="F135" s="21">
        <v>55.62</v>
      </c>
      <c r="G135" s="30"/>
      <c r="H135" s="5">
        <f t="shared" si="1"/>
        <v>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>
      <c r="A136" s="19"/>
      <c r="B136" s="20" t="s">
        <v>240</v>
      </c>
      <c r="C136" s="23" t="s">
        <v>3422</v>
      </c>
      <c r="D136" s="21">
        <v>175.95</v>
      </c>
      <c r="E136" s="21">
        <v>14.54</v>
      </c>
      <c r="F136" s="21">
        <v>194.01</v>
      </c>
      <c r="G136" s="30"/>
      <c r="H136" s="5">
        <f t="shared" si="1"/>
        <v>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>
      <c r="A137" s="19"/>
      <c r="B137" s="20" t="s">
        <v>242</v>
      </c>
      <c r="C137" s="23" t="s">
        <v>3423</v>
      </c>
      <c r="D137" s="21">
        <v>77.85</v>
      </c>
      <c r="E137" s="21">
        <v>6.43</v>
      </c>
      <c r="F137" s="21">
        <v>85.84</v>
      </c>
      <c r="G137" s="30"/>
      <c r="H137" s="5">
        <f t="shared" si="1"/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>
      <c r="A138" s="19"/>
      <c r="B138" s="20" t="s">
        <v>244</v>
      </c>
      <c r="C138" s="23" t="s">
        <v>3424</v>
      </c>
      <c r="D138" s="21">
        <v>150.9</v>
      </c>
      <c r="E138" s="21">
        <v>12.47</v>
      </c>
      <c r="F138" s="21">
        <v>166.38</v>
      </c>
      <c r="G138" s="30"/>
      <c r="H138" s="5">
        <f t="shared" si="1"/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>
      <c r="A139" s="19"/>
      <c r="B139" s="20" t="s">
        <v>3425</v>
      </c>
      <c r="C139" s="23" t="s">
        <v>3426</v>
      </c>
      <c r="D139" s="21">
        <v>47.82</v>
      </c>
      <c r="E139" s="21">
        <v>3.95</v>
      </c>
      <c r="F139" s="21">
        <v>52.72</v>
      </c>
      <c r="G139" s="30"/>
      <c r="H139" s="5">
        <f t="shared" si="1"/>
        <v>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>
      <c r="A140" s="19"/>
      <c r="B140" s="20" t="s">
        <v>246</v>
      </c>
      <c r="C140" s="23" t="s">
        <v>3427</v>
      </c>
      <c r="D140" s="21">
        <v>136.16</v>
      </c>
      <c r="E140" s="21">
        <v>11.25</v>
      </c>
      <c r="F140" s="21">
        <v>150.13</v>
      </c>
      <c r="G140" s="30"/>
      <c r="H140" s="5">
        <f t="shared" si="1"/>
        <v>0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>
      <c r="A141" s="19"/>
      <c r="B141" s="20" t="s">
        <v>3428</v>
      </c>
      <c r="C141" s="23" t="s">
        <v>3429</v>
      </c>
      <c r="D141" s="21">
        <v>47.82</v>
      </c>
      <c r="E141" s="21">
        <v>3.95</v>
      </c>
      <c r="F141" s="21">
        <v>52.72</v>
      </c>
      <c r="G141" s="30"/>
      <c r="H141" s="5">
        <f t="shared" si="1"/>
        <v>0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>
      <c r="A142" s="19"/>
      <c r="B142" s="20" t="s">
        <v>248</v>
      </c>
      <c r="C142" s="23" t="s">
        <v>3430</v>
      </c>
      <c r="D142" s="21">
        <v>121.44</v>
      </c>
      <c r="E142" s="21">
        <v>10.03</v>
      </c>
      <c r="F142" s="21">
        <v>133.9</v>
      </c>
      <c r="G142" s="30"/>
      <c r="H142" s="5">
        <f t="shared" si="1"/>
        <v>0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>
      <c r="A143" s="19"/>
      <c r="B143" s="20" t="s">
        <v>250</v>
      </c>
      <c r="C143" s="23" t="s">
        <v>3431</v>
      </c>
      <c r="D143" s="21">
        <v>68.1</v>
      </c>
      <c r="E143" s="21">
        <v>5.63</v>
      </c>
      <c r="F143" s="21">
        <v>75.08</v>
      </c>
      <c r="G143" s="30"/>
      <c r="H143" s="5">
        <f t="shared" si="1"/>
        <v>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>
      <c r="A144" s="19"/>
      <c r="B144" s="20" t="s">
        <v>252</v>
      </c>
      <c r="C144" s="23" t="s">
        <v>3432</v>
      </c>
      <c r="D144" s="21">
        <v>68.1</v>
      </c>
      <c r="E144" s="21">
        <v>5.63</v>
      </c>
      <c r="F144" s="21">
        <v>75.08</v>
      </c>
      <c r="G144" s="30"/>
      <c r="H144" s="5">
        <f t="shared" si="1"/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>
      <c r="A145" s="19"/>
      <c r="B145" s="20" t="s">
        <v>254</v>
      </c>
      <c r="C145" s="23" t="s">
        <v>3433</v>
      </c>
      <c r="D145" s="21">
        <v>68.1</v>
      </c>
      <c r="E145" s="21">
        <v>5.63</v>
      </c>
      <c r="F145" s="21">
        <v>75.08</v>
      </c>
      <c r="G145" s="30"/>
      <c r="H145" s="5">
        <f t="shared" si="1"/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>
      <c r="A146" s="19"/>
      <c r="B146" s="20" t="s">
        <v>256</v>
      </c>
      <c r="C146" s="23" t="s">
        <v>3434</v>
      </c>
      <c r="D146" s="21">
        <v>134.91</v>
      </c>
      <c r="E146" s="21">
        <v>11.15</v>
      </c>
      <c r="F146" s="21">
        <v>148.76</v>
      </c>
      <c r="G146" s="30"/>
      <c r="H146" s="5">
        <f t="shared" si="1"/>
        <v>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>
      <c r="A147" s="19"/>
      <c r="B147" s="20" t="s">
        <v>258</v>
      </c>
      <c r="C147" s="23" t="s">
        <v>3435</v>
      </c>
      <c r="D147" s="21">
        <v>77.85</v>
      </c>
      <c r="E147" s="21">
        <v>6.43</v>
      </c>
      <c r="F147" s="21">
        <v>85.84</v>
      </c>
      <c r="G147" s="30"/>
      <c r="H147" s="5">
        <f t="shared" si="1"/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>
      <c r="A148" s="19"/>
      <c r="B148" s="20" t="s">
        <v>260</v>
      </c>
      <c r="C148" s="23" t="s">
        <v>3436</v>
      </c>
      <c r="D148" s="21">
        <v>105.72</v>
      </c>
      <c r="E148" s="21">
        <v>8.73</v>
      </c>
      <c r="F148" s="21">
        <v>116.56</v>
      </c>
      <c r="G148" s="30"/>
      <c r="H148" s="5">
        <f t="shared" si="1"/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>
      <c r="A149" s="19"/>
      <c r="B149" s="20" t="s">
        <v>262</v>
      </c>
      <c r="C149" s="23" t="s">
        <v>3437</v>
      </c>
      <c r="D149" s="21">
        <v>105.72</v>
      </c>
      <c r="E149" s="21">
        <v>8.73</v>
      </c>
      <c r="F149" s="21">
        <v>116.56</v>
      </c>
      <c r="G149" s="30"/>
      <c r="H149" s="5">
        <f t="shared" si="1"/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>
      <c r="A150" s="19"/>
      <c r="B150" s="20" t="s">
        <v>264</v>
      </c>
      <c r="C150" s="23" t="s">
        <v>3438</v>
      </c>
      <c r="D150" s="21">
        <v>94.52</v>
      </c>
      <c r="E150" s="21">
        <v>7.81</v>
      </c>
      <c r="F150" s="21">
        <v>104.22</v>
      </c>
      <c r="G150" s="30"/>
      <c r="H150" s="5">
        <f t="shared" si="1"/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>
      <c r="A151" s="19"/>
      <c r="B151" s="20" t="s">
        <v>266</v>
      </c>
      <c r="C151" s="23" t="s">
        <v>3439</v>
      </c>
      <c r="D151" s="21">
        <v>94.52</v>
      </c>
      <c r="E151" s="21">
        <v>7.81</v>
      </c>
      <c r="F151" s="21">
        <v>104.22</v>
      </c>
      <c r="G151" s="30"/>
      <c r="H151" s="5">
        <f t="shared" si="1"/>
        <v>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>
      <c r="A152" s="19"/>
      <c r="B152" s="20" t="s">
        <v>268</v>
      </c>
      <c r="C152" s="23" t="s">
        <v>3440</v>
      </c>
      <c r="D152" s="21">
        <v>94.52</v>
      </c>
      <c r="E152" s="21">
        <v>7.81</v>
      </c>
      <c r="F152" s="21">
        <v>104.22</v>
      </c>
      <c r="G152" s="30"/>
      <c r="H152" s="5">
        <f t="shared" si="1"/>
        <v>0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>
      <c r="A153" s="19"/>
      <c r="B153" s="20" t="s">
        <v>270</v>
      </c>
      <c r="C153" s="23" t="s">
        <v>3441</v>
      </c>
      <c r="D153" s="21">
        <v>94.52</v>
      </c>
      <c r="E153" s="21">
        <v>7.81</v>
      </c>
      <c r="F153" s="21">
        <v>104.22</v>
      </c>
      <c r="G153" s="30"/>
      <c r="H153" s="5">
        <f t="shared" si="1"/>
        <v>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>
      <c r="A154" s="19"/>
      <c r="B154" s="20" t="s">
        <v>272</v>
      </c>
      <c r="C154" s="23" t="s">
        <v>3442</v>
      </c>
      <c r="D154" s="21">
        <v>121.87</v>
      </c>
      <c r="E154" s="21">
        <v>10.07</v>
      </c>
      <c r="F154" s="21">
        <v>134.37</v>
      </c>
      <c r="G154" s="30"/>
      <c r="H154" s="5">
        <f t="shared" si="1"/>
        <v>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>
      <c r="A155" s="19"/>
      <c r="B155" s="20" t="s">
        <v>274</v>
      </c>
      <c r="C155" s="23" t="s">
        <v>3443</v>
      </c>
      <c r="D155" s="21">
        <v>69.49</v>
      </c>
      <c r="E155" s="21">
        <v>5.74</v>
      </c>
      <c r="F155" s="21">
        <v>76.62</v>
      </c>
      <c r="G155" s="30"/>
      <c r="H155" s="5">
        <f t="shared" si="1"/>
        <v>0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>
      <c r="A156" s="19"/>
      <c r="B156" s="20" t="s">
        <v>276</v>
      </c>
      <c r="C156" s="23" t="s">
        <v>3444</v>
      </c>
      <c r="D156" s="21">
        <v>69.49</v>
      </c>
      <c r="E156" s="21">
        <v>5.74</v>
      </c>
      <c r="F156" s="21">
        <v>76.62</v>
      </c>
      <c r="G156" s="30"/>
      <c r="H156" s="5">
        <f t="shared" si="1"/>
        <v>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>
      <c r="A157" s="19"/>
      <c r="B157" s="20" t="s">
        <v>278</v>
      </c>
      <c r="C157" s="23" t="s">
        <v>3445</v>
      </c>
      <c r="D157" s="21">
        <v>85.82</v>
      </c>
      <c r="E157" s="21">
        <v>7.09</v>
      </c>
      <c r="F157" s="21">
        <v>94.63</v>
      </c>
      <c r="G157" s="30"/>
      <c r="H157" s="5">
        <f t="shared" si="1"/>
        <v>0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>
      <c r="A158" s="19"/>
      <c r="B158" s="20" t="s">
        <v>280</v>
      </c>
      <c r="C158" s="23" t="s">
        <v>3446</v>
      </c>
      <c r="D158" s="21">
        <v>80.65</v>
      </c>
      <c r="E158" s="21">
        <v>6.66</v>
      </c>
      <c r="F158" s="21">
        <v>88.92</v>
      </c>
      <c r="G158" s="30"/>
      <c r="H158" s="5">
        <f t="shared" si="1"/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>
      <c r="A159" s="19"/>
      <c r="B159" s="20" t="s">
        <v>282</v>
      </c>
      <c r="C159" s="23" t="s">
        <v>3447</v>
      </c>
      <c r="D159" s="21">
        <v>80.65</v>
      </c>
      <c r="E159" s="21">
        <v>6.66</v>
      </c>
      <c r="F159" s="21">
        <v>88.92</v>
      </c>
      <c r="G159" s="30"/>
      <c r="H159" s="5">
        <f t="shared" si="1"/>
        <v>0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>
      <c r="A160" s="19"/>
      <c r="B160" s="20" t="s">
        <v>284</v>
      </c>
      <c r="C160" s="23" t="s">
        <v>3448</v>
      </c>
      <c r="D160" s="21">
        <v>85.82</v>
      </c>
      <c r="E160" s="21">
        <v>7.09</v>
      </c>
      <c r="F160" s="21">
        <v>94.63</v>
      </c>
      <c r="G160" s="30"/>
      <c r="H160" s="5">
        <f t="shared" si="1"/>
        <v>0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>
      <c r="A161" s="19"/>
      <c r="B161" s="20" t="s">
        <v>286</v>
      </c>
      <c r="C161" s="23" t="s">
        <v>3449</v>
      </c>
      <c r="D161" s="21">
        <v>80.65</v>
      </c>
      <c r="E161" s="21">
        <v>6.66</v>
      </c>
      <c r="F161" s="21">
        <v>88.92</v>
      </c>
      <c r="G161" s="30"/>
      <c r="H161" s="5">
        <f t="shared" si="1"/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>
      <c r="A162" s="19"/>
      <c r="B162" s="20" t="s">
        <v>288</v>
      </c>
      <c r="C162" s="23" t="s">
        <v>3450</v>
      </c>
      <c r="D162" s="21">
        <v>80.65</v>
      </c>
      <c r="E162" s="21">
        <v>6.66</v>
      </c>
      <c r="F162" s="21">
        <v>88.92</v>
      </c>
      <c r="G162" s="30"/>
      <c r="H162" s="5">
        <f t="shared" si="1"/>
        <v>0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>
      <c r="A163" s="19"/>
      <c r="B163" s="20" t="s">
        <v>290</v>
      </c>
      <c r="C163" s="23" t="s">
        <v>3451</v>
      </c>
      <c r="D163" s="21">
        <v>85.82</v>
      </c>
      <c r="E163" s="21">
        <v>7.09</v>
      </c>
      <c r="F163" s="21">
        <v>94.63</v>
      </c>
      <c r="G163" s="30"/>
      <c r="H163" s="5">
        <f t="shared" si="1"/>
        <v>0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>
      <c r="A164" s="19"/>
      <c r="B164" s="20" t="s">
        <v>292</v>
      </c>
      <c r="C164" s="23" t="s">
        <v>3452</v>
      </c>
      <c r="D164" s="21">
        <v>303.44</v>
      </c>
      <c r="E164" s="21">
        <v>25.07</v>
      </c>
      <c r="F164" s="21">
        <v>334.58</v>
      </c>
      <c r="G164" s="30"/>
      <c r="H164" s="5">
        <f t="shared" si="1"/>
        <v>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>
      <c r="A165" s="19"/>
      <c r="B165" s="20" t="s">
        <v>294</v>
      </c>
      <c r="C165" s="23" t="s">
        <v>3453</v>
      </c>
      <c r="D165" s="21">
        <v>193.38</v>
      </c>
      <c r="E165" s="21">
        <v>15.98</v>
      </c>
      <c r="F165" s="21">
        <v>213.22</v>
      </c>
      <c r="G165" s="30"/>
      <c r="H165" s="5">
        <f t="shared" si="1"/>
        <v>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>
      <c r="A166" s="19"/>
      <c r="B166" s="20" t="s">
        <v>296</v>
      </c>
      <c r="C166" s="23" t="s">
        <v>3454</v>
      </c>
      <c r="D166" s="21">
        <v>301.06</v>
      </c>
      <c r="E166" s="21">
        <v>24.87</v>
      </c>
      <c r="F166" s="21">
        <v>331.96</v>
      </c>
      <c r="G166" s="30"/>
      <c r="H166" s="5">
        <f t="shared" si="1"/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>
      <c r="A167" s="19"/>
      <c r="B167" s="20" t="s">
        <v>298</v>
      </c>
      <c r="C167" s="23" t="s">
        <v>3455</v>
      </c>
      <c r="D167" s="21">
        <v>174.6</v>
      </c>
      <c r="E167" s="21">
        <v>14.43</v>
      </c>
      <c r="F167" s="21">
        <v>192.51</v>
      </c>
      <c r="G167" s="30"/>
      <c r="H167" s="5">
        <f t="shared" si="1"/>
        <v>0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>
      <c r="A168" s="19"/>
      <c r="B168" s="20" t="s">
        <v>300</v>
      </c>
      <c r="C168" s="23" t="s">
        <v>3456</v>
      </c>
      <c r="D168" s="21">
        <v>1585.0</v>
      </c>
      <c r="E168" s="21">
        <v>130.95</v>
      </c>
      <c r="F168" s="21">
        <v>1747.65</v>
      </c>
      <c r="G168" s="21"/>
      <c r="H168" s="5">
        <f t="shared" si="1"/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>
      <c r="A169" s="19"/>
      <c r="B169" s="20" t="s">
        <v>302</v>
      </c>
      <c r="C169" s="23" t="s">
        <v>3457</v>
      </c>
      <c r="D169" s="21">
        <v>79.57</v>
      </c>
      <c r="E169" s="21">
        <v>6.57</v>
      </c>
      <c r="F169" s="21">
        <v>87.73</v>
      </c>
      <c r="G169" s="30"/>
      <c r="H169" s="5">
        <f t="shared" si="1"/>
        <v>0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>
      <c r="A170" s="19"/>
      <c r="B170" s="20" t="s">
        <v>304</v>
      </c>
      <c r="C170" s="23" t="s">
        <v>3458</v>
      </c>
      <c r="D170" s="21">
        <v>54.31</v>
      </c>
      <c r="E170" s="21">
        <v>4.49</v>
      </c>
      <c r="F170" s="21">
        <v>59.88</v>
      </c>
      <c r="G170" s="30"/>
      <c r="H170" s="5">
        <f t="shared" si="1"/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>
      <c r="A171" s="19"/>
      <c r="B171" s="20" t="s">
        <v>306</v>
      </c>
      <c r="C171" s="23" t="s">
        <v>3459</v>
      </c>
      <c r="D171" s="21">
        <v>68.74</v>
      </c>
      <c r="E171" s="21">
        <v>5.68</v>
      </c>
      <c r="F171" s="21">
        <v>75.8</v>
      </c>
      <c r="G171" s="30"/>
      <c r="H171" s="5">
        <f t="shared" si="1"/>
        <v>0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>
      <c r="A172" s="19"/>
      <c r="B172" s="20" t="s">
        <v>308</v>
      </c>
      <c r="C172" s="23" t="s">
        <v>3460</v>
      </c>
      <c r="D172" s="21">
        <v>221.77</v>
      </c>
      <c r="E172" s="21">
        <v>18.32</v>
      </c>
      <c r="F172" s="21">
        <v>244.53</v>
      </c>
      <c r="G172" s="30"/>
      <c r="H172" s="5">
        <f t="shared" si="1"/>
        <v>0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>
      <c r="A173" s="19"/>
      <c r="B173" s="20" t="s">
        <v>310</v>
      </c>
      <c r="C173" s="23" t="s">
        <v>3461</v>
      </c>
      <c r="D173" s="21">
        <v>16.36</v>
      </c>
      <c r="E173" s="21">
        <v>1.35</v>
      </c>
      <c r="F173" s="21">
        <v>18.04</v>
      </c>
      <c r="G173" s="30"/>
      <c r="H173" s="5">
        <f t="shared" si="1"/>
        <v>0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>
      <c r="A174" s="19"/>
      <c r="B174" s="20" t="s">
        <v>312</v>
      </c>
      <c r="C174" s="23" t="s">
        <v>3462</v>
      </c>
      <c r="D174" s="21">
        <v>16.36</v>
      </c>
      <c r="E174" s="21">
        <v>1.35</v>
      </c>
      <c r="F174" s="21">
        <v>18.04</v>
      </c>
      <c r="G174" s="30"/>
      <c r="H174" s="5">
        <f t="shared" si="1"/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>
      <c r="A175" s="19"/>
      <c r="B175" s="20" t="s">
        <v>314</v>
      </c>
      <c r="C175" s="23" t="s">
        <v>3463</v>
      </c>
      <c r="D175" s="21">
        <v>218.54</v>
      </c>
      <c r="E175" s="21">
        <v>18.06</v>
      </c>
      <c r="F175" s="21">
        <v>240.97</v>
      </c>
      <c r="G175" s="30"/>
      <c r="H175" s="5">
        <f t="shared" si="1"/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>
      <c r="A176" s="19"/>
      <c r="B176" s="20" t="s">
        <v>316</v>
      </c>
      <c r="C176" s="23" t="s">
        <v>3464</v>
      </c>
      <c r="D176" s="21">
        <v>144.42</v>
      </c>
      <c r="E176" s="21">
        <v>11.93</v>
      </c>
      <c r="F176" s="21">
        <v>159.24</v>
      </c>
      <c r="G176" s="30"/>
      <c r="H176" s="5">
        <f t="shared" si="1"/>
        <v>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>
      <c r="A177" s="19"/>
      <c r="B177" s="20" t="s">
        <v>318</v>
      </c>
      <c r="C177" s="23" t="s">
        <v>3465</v>
      </c>
      <c r="D177" s="21">
        <v>71.83</v>
      </c>
      <c r="E177" s="21">
        <v>5.93</v>
      </c>
      <c r="F177" s="21">
        <v>79.2</v>
      </c>
      <c r="G177" s="30"/>
      <c r="H177" s="5">
        <f t="shared" si="1"/>
        <v>0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>
      <c r="A178" s="19"/>
      <c r="B178" s="20" t="s">
        <v>320</v>
      </c>
      <c r="C178" s="23" t="s">
        <v>3466</v>
      </c>
      <c r="D178" s="21">
        <v>71.83</v>
      </c>
      <c r="E178" s="21">
        <v>5.93</v>
      </c>
      <c r="F178" s="21">
        <v>79.2</v>
      </c>
      <c r="G178" s="30"/>
      <c r="H178" s="5">
        <f t="shared" si="1"/>
        <v>0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>
      <c r="A179" s="19"/>
      <c r="B179" s="20" t="s">
        <v>322</v>
      </c>
      <c r="C179" s="23" t="s">
        <v>3467</v>
      </c>
      <c r="D179" s="21">
        <v>71.83</v>
      </c>
      <c r="E179" s="21">
        <v>5.93</v>
      </c>
      <c r="F179" s="21">
        <v>79.2</v>
      </c>
      <c r="G179" s="30"/>
      <c r="H179" s="5">
        <f t="shared" si="1"/>
        <v>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>
      <c r="A180" s="19"/>
      <c r="B180" s="20" t="s">
        <v>324</v>
      </c>
      <c r="C180" s="23" t="s">
        <v>3468</v>
      </c>
      <c r="D180" s="21">
        <v>27.72</v>
      </c>
      <c r="E180" s="21">
        <v>2.29</v>
      </c>
      <c r="F180" s="21">
        <v>30.56</v>
      </c>
      <c r="G180" s="30"/>
      <c r="H180" s="5">
        <f t="shared" si="1"/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>
      <c r="A181" s="19"/>
      <c r="B181" s="20" t="s">
        <v>326</v>
      </c>
      <c r="C181" s="23" t="s">
        <v>3469</v>
      </c>
      <c r="D181" s="21">
        <v>31.87</v>
      </c>
      <c r="E181" s="21">
        <v>2.63</v>
      </c>
      <c r="F181" s="21">
        <v>35.14</v>
      </c>
      <c r="G181" s="30"/>
      <c r="H181" s="5">
        <f t="shared" si="1"/>
        <v>0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>
      <c r="A182" s="19"/>
      <c r="B182" s="20" t="s">
        <v>328</v>
      </c>
      <c r="C182" s="23" t="s">
        <v>3470</v>
      </c>
      <c r="D182" s="21">
        <v>29.12</v>
      </c>
      <c r="E182" s="21">
        <v>2.41</v>
      </c>
      <c r="F182" s="21">
        <v>32.11</v>
      </c>
      <c r="G182" s="30"/>
      <c r="H182" s="5">
        <f t="shared" si="1"/>
        <v>0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>
      <c r="A183" s="19"/>
      <c r="B183" s="20" t="s">
        <v>330</v>
      </c>
      <c r="C183" s="23" t="s">
        <v>3471</v>
      </c>
      <c r="D183" s="21">
        <v>29.12</v>
      </c>
      <c r="E183" s="21">
        <v>2.41</v>
      </c>
      <c r="F183" s="21">
        <v>32.11</v>
      </c>
      <c r="G183" s="30"/>
      <c r="H183" s="5">
        <f t="shared" si="1"/>
        <v>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>
      <c r="A184" s="19"/>
      <c r="B184" s="20" t="s">
        <v>332</v>
      </c>
      <c r="C184" s="23" t="s">
        <v>3472</v>
      </c>
      <c r="D184" s="21">
        <v>68.1</v>
      </c>
      <c r="E184" s="21">
        <v>5.63</v>
      </c>
      <c r="F184" s="21">
        <v>75.08</v>
      </c>
      <c r="G184" s="30"/>
      <c r="H184" s="5">
        <f t="shared" si="1"/>
        <v>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>
      <c r="A185" s="19"/>
      <c r="B185" s="20" t="s">
        <v>334</v>
      </c>
      <c r="C185" s="23" t="s">
        <v>3473</v>
      </c>
      <c r="D185" s="21">
        <v>31.08</v>
      </c>
      <c r="E185" s="21">
        <v>2.57</v>
      </c>
      <c r="F185" s="21">
        <v>34.27</v>
      </c>
      <c r="G185" s="30"/>
      <c r="H185" s="5">
        <f t="shared" si="1"/>
        <v>0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>
      <c r="A186" s="19"/>
      <c r="B186" s="20" t="s">
        <v>336</v>
      </c>
      <c r="C186" s="23" t="s">
        <v>3474</v>
      </c>
      <c r="D186" s="21">
        <v>111.26</v>
      </c>
      <c r="E186" s="21">
        <v>9.19</v>
      </c>
      <c r="F186" s="21">
        <v>122.68</v>
      </c>
      <c r="G186" s="30"/>
      <c r="H186" s="5">
        <f t="shared" si="1"/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>
      <c r="A187" s="19"/>
      <c r="B187" s="20" t="s">
        <v>338</v>
      </c>
      <c r="C187" s="23" t="s">
        <v>3475</v>
      </c>
      <c r="D187" s="21">
        <v>44.83</v>
      </c>
      <c r="E187" s="21">
        <v>3.7</v>
      </c>
      <c r="F187" s="21">
        <v>49.43</v>
      </c>
      <c r="G187" s="30"/>
      <c r="H187" s="5">
        <f t="shared" si="1"/>
        <v>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>
      <c r="A188" s="19"/>
      <c r="B188" s="20" t="s">
        <v>340</v>
      </c>
      <c r="C188" s="23" t="s">
        <v>3476</v>
      </c>
      <c r="D188" s="21">
        <v>130.77</v>
      </c>
      <c r="E188" s="21">
        <v>10.8</v>
      </c>
      <c r="F188" s="21">
        <v>144.19</v>
      </c>
      <c r="G188" s="30"/>
      <c r="H188" s="5">
        <f t="shared" si="1"/>
        <v>0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>
      <c r="A189" s="19"/>
      <c r="B189" s="20" t="s">
        <v>342</v>
      </c>
      <c r="C189" s="23" t="s">
        <v>3477</v>
      </c>
      <c r="D189" s="21">
        <v>37.33</v>
      </c>
      <c r="E189" s="21">
        <v>3.08</v>
      </c>
      <c r="F189" s="21">
        <v>41.16</v>
      </c>
      <c r="G189" s="30"/>
      <c r="H189" s="5">
        <f t="shared" si="1"/>
        <v>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>
      <c r="A190" s="19"/>
      <c r="B190" s="20" t="s">
        <v>344</v>
      </c>
      <c r="C190" s="23" t="s">
        <v>3478</v>
      </c>
      <c r="D190" s="21">
        <v>18.67</v>
      </c>
      <c r="E190" s="21">
        <v>1.54</v>
      </c>
      <c r="F190" s="21">
        <v>20.58</v>
      </c>
      <c r="G190" s="30"/>
      <c r="H190" s="5">
        <f t="shared" si="1"/>
        <v>0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>
      <c r="A191" s="19"/>
      <c r="B191" s="20" t="s">
        <v>346</v>
      </c>
      <c r="C191" s="23" t="s">
        <v>3479</v>
      </c>
      <c r="D191" s="21">
        <v>90.76</v>
      </c>
      <c r="E191" s="21">
        <v>7.5</v>
      </c>
      <c r="F191" s="21">
        <v>100.08</v>
      </c>
      <c r="G191" s="30"/>
      <c r="H191" s="5">
        <f t="shared" si="1"/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>
      <c r="A192" s="19"/>
      <c r="B192" s="20" t="s">
        <v>348</v>
      </c>
      <c r="C192" s="23" t="s">
        <v>3480</v>
      </c>
      <c r="D192" s="21">
        <v>134.91</v>
      </c>
      <c r="E192" s="21">
        <v>11.15</v>
      </c>
      <c r="F192" s="21">
        <v>148.76</v>
      </c>
      <c r="G192" s="30"/>
      <c r="H192" s="5">
        <f t="shared" si="1"/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>
      <c r="A193" s="19"/>
      <c r="B193" s="20" t="s">
        <v>350</v>
      </c>
      <c r="C193" s="23" t="s">
        <v>3481</v>
      </c>
      <c r="D193" s="21">
        <v>74.55</v>
      </c>
      <c r="E193" s="21">
        <v>6.16</v>
      </c>
      <c r="F193" s="21">
        <v>82.2</v>
      </c>
      <c r="G193" s="30"/>
      <c r="H193" s="5">
        <f t="shared" si="1"/>
        <v>0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>
      <c r="A194" s="19"/>
      <c r="B194" s="20" t="s">
        <v>352</v>
      </c>
      <c r="C194" s="23" t="s">
        <v>3482</v>
      </c>
      <c r="D194" s="21">
        <v>43.04</v>
      </c>
      <c r="E194" s="21">
        <v>3.56</v>
      </c>
      <c r="F194" s="21">
        <v>47.46</v>
      </c>
      <c r="G194" s="30"/>
      <c r="H194" s="5">
        <f t="shared" si="1"/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>
      <c r="A195" s="19"/>
      <c r="B195" s="20" t="s">
        <v>354</v>
      </c>
      <c r="C195" s="23" t="s">
        <v>3483</v>
      </c>
      <c r="D195" s="21">
        <v>22.04</v>
      </c>
      <c r="E195" s="21">
        <v>1.82</v>
      </c>
      <c r="F195" s="21">
        <v>24.3</v>
      </c>
      <c r="G195" s="30"/>
      <c r="H195" s="5">
        <f t="shared" si="1"/>
        <v>0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>
      <c r="A196" s="19"/>
      <c r="B196" s="20" t="s">
        <v>356</v>
      </c>
      <c r="C196" s="23" t="s">
        <v>3484</v>
      </c>
      <c r="D196" s="21">
        <v>36.08</v>
      </c>
      <c r="E196" s="21">
        <v>2.98</v>
      </c>
      <c r="F196" s="21">
        <v>39.78</v>
      </c>
      <c r="G196" s="30"/>
      <c r="H196" s="5">
        <f t="shared" si="1"/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>
      <c r="A197" s="19"/>
      <c r="B197" s="20" t="s">
        <v>358</v>
      </c>
      <c r="C197" s="23" t="s">
        <v>3485</v>
      </c>
      <c r="D197" s="21">
        <v>25.88</v>
      </c>
      <c r="E197" s="21">
        <v>2.14</v>
      </c>
      <c r="F197" s="21">
        <v>28.54</v>
      </c>
      <c r="G197" s="30"/>
      <c r="H197" s="5">
        <f t="shared" si="1"/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>
      <c r="A198" s="19"/>
      <c r="B198" s="20" t="s">
        <v>360</v>
      </c>
      <c r="C198" s="23" t="s">
        <v>3486</v>
      </c>
      <c r="D198" s="21">
        <v>50.01</v>
      </c>
      <c r="E198" s="21">
        <v>4.13</v>
      </c>
      <c r="F198" s="21">
        <v>55.14</v>
      </c>
      <c r="G198" s="30"/>
      <c r="H198" s="5">
        <f t="shared" si="1"/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>
      <c r="A199" s="19"/>
      <c r="B199" s="20" t="s">
        <v>362</v>
      </c>
      <c r="C199" s="23" t="s">
        <v>3487</v>
      </c>
      <c r="D199" s="21">
        <v>43.14</v>
      </c>
      <c r="E199" s="21">
        <v>3.56</v>
      </c>
      <c r="F199" s="21">
        <v>47.56</v>
      </c>
      <c r="G199" s="30"/>
      <c r="H199" s="5">
        <f t="shared" si="1"/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>
      <c r="A200" s="19"/>
      <c r="B200" s="20" t="s">
        <v>364</v>
      </c>
      <c r="C200" s="23" t="s">
        <v>3488</v>
      </c>
      <c r="D200" s="21">
        <v>240.52</v>
      </c>
      <c r="E200" s="21">
        <v>19.87</v>
      </c>
      <c r="F200" s="21">
        <v>265.21</v>
      </c>
      <c r="G200" s="30"/>
      <c r="H200" s="5">
        <f t="shared" si="1"/>
        <v>0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>
      <c r="A201" s="19"/>
      <c r="B201" s="20" t="s">
        <v>366</v>
      </c>
      <c r="C201" s="23" t="s">
        <v>3489</v>
      </c>
      <c r="D201" s="21">
        <v>136.77</v>
      </c>
      <c r="E201" s="21">
        <v>11.3</v>
      </c>
      <c r="F201" s="21">
        <v>150.81</v>
      </c>
      <c r="G201" s="30"/>
      <c r="H201" s="5">
        <f t="shared" si="1"/>
        <v>0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>
      <c r="A202" s="19"/>
      <c r="B202" s="20" t="s">
        <v>368</v>
      </c>
      <c r="C202" s="23" t="s">
        <v>3490</v>
      </c>
      <c r="D202" s="21">
        <v>130.95</v>
      </c>
      <c r="E202" s="21">
        <v>10.82</v>
      </c>
      <c r="F202" s="21">
        <v>144.39</v>
      </c>
      <c r="G202" s="30"/>
      <c r="H202" s="5">
        <f t="shared" si="1"/>
        <v>0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>
      <c r="A203" s="19"/>
      <c r="B203" s="20" t="s">
        <v>370</v>
      </c>
      <c r="C203" s="23" t="s">
        <v>3491</v>
      </c>
      <c r="D203" s="21">
        <v>78.32</v>
      </c>
      <c r="E203" s="21">
        <v>6.47</v>
      </c>
      <c r="F203" s="21">
        <v>86.36</v>
      </c>
      <c r="G203" s="30"/>
      <c r="H203" s="5">
        <f t="shared" si="1"/>
        <v>0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>
      <c r="A204" s="19"/>
      <c r="B204" s="20" t="s">
        <v>372</v>
      </c>
      <c r="C204" s="23" t="s">
        <v>3492</v>
      </c>
      <c r="D204" s="21">
        <v>65.31</v>
      </c>
      <c r="E204" s="21">
        <v>5.4</v>
      </c>
      <c r="F204" s="21">
        <v>72.01</v>
      </c>
      <c r="G204" s="30"/>
      <c r="H204" s="5">
        <f t="shared" si="1"/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>
      <c r="A205" s="19"/>
      <c r="B205" s="20" t="s">
        <v>374</v>
      </c>
      <c r="C205" s="23" t="s">
        <v>3493</v>
      </c>
      <c r="D205" s="21">
        <v>56.94</v>
      </c>
      <c r="E205" s="21">
        <v>4.7</v>
      </c>
      <c r="F205" s="21">
        <v>62.78</v>
      </c>
      <c r="G205" s="30"/>
      <c r="H205" s="5">
        <f t="shared" si="1"/>
        <v>0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>
      <c r="A206" s="19"/>
      <c r="B206" s="20" t="s">
        <v>376</v>
      </c>
      <c r="C206" s="23" t="s">
        <v>3494</v>
      </c>
      <c r="D206" s="21">
        <v>195.06</v>
      </c>
      <c r="E206" s="21">
        <v>16.12</v>
      </c>
      <c r="F206" s="21">
        <v>215.07</v>
      </c>
      <c r="G206" s="30"/>
      <c r="H206" s="5">
        <f t="shared" si="1"/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>
      <c r="A207" s="19"/>
      <c r="B207" s="20" t="s">
        <v>378</v>
      </c>
      <c r="C207" s="23" t="s">
        <v>3495</v>
      </c>
      <c r="D207" s="21">
        <v>121.86</v>
      </c>
      <c r="E207" s="21">
        <v>10.07</v>
      </c>
      <c r="F207" s="21">
        <v>134.36</v>
      </c>
      <c r="G207" s="30"/>
      <c r="H207" s="5">
        <f t="shared" si="1"/>
        <v>0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>
      <c r="A208" s="19"/>
      <c r="B208" s="20" t="s">
        <v>380</v>
      </c>
      <c r="C208" s="23" t="s">
        <v>3496</v>
      </c>
      <c r="D208" s="21">
        <v>55.17</v>
      </c>
      <c r="E208" s="21">
        <v>4.56</v>
      </c>
      <c r="F208" s="21">
        <v>60.83</v>
      </c>
      <c r="G208" s="30"/>
      <c r="H208" s="5">
        <f t="shared" si="1"/>
        <v>0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>
      <c r="A209" s="19"/>
      <c r="B209" s="20" t="s">
        <v>382</v>
      </c>
      <c r="C209" s="23" t="s">
        <v>3497</v>
      </c>
      <c r="D209" s="21">
        <v>109.77</v>
      </c>
      <c r="E209" s="21">
        <v>9.07</v>
      </c>
      <c r="F209" s="21">
        <v>121.04</v>
      </c>
      <c r="G209" s="30"/>
      <c r="H209" s="5">
        <f t="shared" si="1"/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>
      <c r="A210" s="19"/>
      <c r="B210" s="20" t="s">
        <v>384</v>
      </c>
      <c r="C210" s="23" t="s">
        <v>3498</v>
      </c>
      <c r="D210" s="21">
        <v>950.67</v>
      </c>
      <c r="E210" s="21">
        <v>78.54</v>
      </c>
      <c r="F210" s="21">
        <v>1048.23</v>
      </c>
      <c r="G210" s="21"/>
      <c r="H210" s="5">
        <f t="shared" si="1"/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>
      <c r="A211" s="19"/>
      <c r="B211" s="20" t="s">
        <v>386</v>
      </c>
      <c r="C211" s="23" t="s">
        <v>3499</v>
      </c>
      <c r="D211" s="21">
        <v>693.45</v>
      </c>
      <c r="E211" s="21">
        <v>57.29</v>
      </c>
      <c r="F211" s="21">
        <v>764.61</v>
      </c>
      <c r="G211" s="30"/>
      <c r="H211" s="5">
        <f t="shared" si="1"/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>
      <c r="A212" s="19"/>
      <c r="B212" s="20" t="s">
        <v>388</v>
      </c>
      <c r="C212" s="23" t="s">
        <v>3500</v>
      </c>
      <c r="D212" s="21">
        <v>24.54</v>
      </c>
      <c r="E212" s="21">
        <v>2.03</v>
      </c>
      <c r="F212" s="21">
        <v>27.05</v>
      </c>
      <c r="G212" s="30"/>
      <c r="H212" s="5">
        <f t="shared" si="1"/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>
      <c r="A213" s="19"/>
      <c r="B213" s="20" t="s">
        <v>390</v>
      </c>
      <c r="C213" s="23" t="s">
        <v>3501</v>
      </c>
      <c r="D213" s="21">
        <v>37.46</v>
      </c>
      <c r="E213" s="21">
        <v>3.09</v>
      </c>
      <c r="F213" s="21">
        <v>41.3</v>
      </c>
      <c r="G213" s="30"/>
      <c r="H213" s="5">
        <f t="shared" si="1"/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>
      <c r="A214" s="19"/>
      <c r="B214" s="20" t="s">
        <v>392</v>
      </c>
      <c r="C214" s="23" t="s">
        <v>3502</v>
      </c>
      <c r="D214" s="21">
        <v>235.23</v>
      </c>
      <c r="E214" s="21">
        <v>19.43</v>
      </c>
      <c r="F214" s="21">
        <v>259.37</v>
      </c>
      <c r="G214" s="30"/>
      <c r="H214" s="5">
        <f t="shared" si="1"/>
        <v>0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>
      <c r="A215" s="19"/>
      <c r="B215" s="20" t="s">
        <v>394</v>
      </c>
      <c r="C215" s="23" t="s">
        <v>3503</v>
      </c>
      <c r="D215" s="21">
        <v>127.28</v>
      </c>
      <c r="E215" s="21">
        <v>10.52</v>
      </c>
      <c r="F215" s="21">
        <v>140.34</v>
      </c>
      <c r="G215" s="30"/>
      <c r="H215" s="5">
        <f t="shared" si="1"/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>
      <c r="A216" s="19"/>
      <c r="B216" s="20" t="s">
        <v>396</v>
      </c>
      <c r="C216" s="23" t="s">
        <v>3504</v>
      </c>
      <c r="D216" s="21">
        <v>119.94</v>
      </c>
      <c r="E216" s="21">
        <v>9.91</v>
      </c>
      <c r="F216" s="21">
        <v>132.24</v>
      </c>
      <c r="G216" s="30"/>
      <c r="H216" s="5">
        <f t="shared" si="1"/>
        <v>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>
      <c r="A217" s="19"/>
      <c r="B217" s="20" t="s">
        <v>398</v>
      </c>
      <c r="C217" s="23" t="s">
        <v>3505</v>
      </c>
      <c r="D217" s="21">
        <v>162.44</v>
      </c>
      <c r="E217" s="21">
        <v>13.42</v>
      </c>
      <c r="F217" s="21">
        <v>179.11</v>
      </c>
      <c r="G217" s="30"/>
      <c r="H217" s="5">
        <f t="shared" si="1"/>
        <v>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>
      <c r="A218" s="19"/>
      <c r="B218" s="20" t="s">
        <v>400</v>
      </c>
      <c r="C218" s="23" t="s">
        <v>3506</v>
      </c>
      <c r="D218" s="21">
        <v>2168.08</v>
      </c>
      <c r="E218" s="21">
        <v>179.13</v>
      </c>
      <c r="F218" s="21">
        <v>2390.57</v>
      </c>
      <c r="G218" s="21"/>
      <c r="H218" s="5">
        <f t="shared" si="1"/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>
      <c r="A219" s="19"/>
      <c r="B219" s="20" t="s">
        <v>402</v>
      </c>
      <c r="C219" s="23" t="s">
        <v>3507</v>
      </c>
      <c r="D219" s="21">
        <v>1322.85</v>
      </c>
      <c r="E219" s="21">
        <v>109.29</v>
      </c>
      <c r="F219" s="21">
        <v>1458.6</v>
      </c>
      <c r="G219" s="21"/>
      <c r="H219" s="5">
        <f t="shared" si="1"/>
        <v>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>
      <c r="A220" s="19"/>
      <c r="B220" s="20" t="s">
        <v>404</v>
      </c>
      <c r="C220" s="23" t="s">
        <v>3508</v>
      </c>
      <c r="D220" s="21">
        <v>51.49</v>
      </c>
      <c r="E220" s="21">
        <v>4.25</v>
      </c>
      <c r="F220" s="21">
        <v>56.77</v>
      </c>
      <c r="G220" s="30"/>
      <c r="H220" s="5">
        <f t="shared" si="1"/>
        <v>0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>
      <c r="A221" s="19"/>
      <c r="B221" s="20" t="s">
        <v>406</v>
      </c>
      <c r="C221" s="23" t="s">
        <v>3509</v>
      </c>
      <c r="D221" s="21">
        <v>104.3</v>
      </c>
      <c r="E221" s="21">
        <v>8.62</v>
      </c>
      <c r="F221" s="21">
        <v>115.0</v>
      </c>
      <c r="G221" s="30"/>
      <c r="H221" s="5">
        <f t="shared" si="1"/>
        <v>0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>
      <c r="A222" s="19"/>
      <c r="B222" s="20" t="s">
        <v>408</v>
      </c>
      <c r="C222" s="23" t="s">
        <v>3510</v>
      </c>
      <c r="D222" s="21">
        <v>125.85</v>
      </c>
      <c r="E222" s="21">
        <v>10.4</v>
      </c>
      <c r="F222" s="21">
        <v>138.77</v>
      </c>
      <c r="G222" s="30"/>
      <c r="H222" s="5">
        <f t="shared" si="1"/>
        <v>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>
      <c r="A223" s="19"/>
      <c r="B223" s="20" t="s">
        <v>410</v>
      </c>
      <c r="C223" s="23" t="s">
        <v>3511</v>
      </c>
      <c r="D223" s="21">
        <v>85.39</v>
      </c>
      <c r="E223" s="21">
        <v>7.05</v>
      </c>
      <c r="F223" s="21">
        <v>94.15</v>
      </c>
      <c r="G223" s="30"/>
      <c r="H223" s="5">
        <f t="shared" si="1"/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>
      <c r="A224" s="19"/>
      <c r="B224" s="20" t="s">
        <v>412</v>
      </c>
      <c r="C224" s="23" t="s">
        <v>3512</v>
      </c>
      <c r="D224" s="21">
        <v>25.27</v>
      </c>
      <c r="E224" s="21">
        <v>2.09</v>
      </c>
      <c r="F224" s="21">
        <v>27.86</v>
      </c>
      <c r="G224" s="30"/>
      <c r="H224" s="5">
        <f t="shared" si="1"/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>
      <c r="A225" s="19"/>
      <c r="B225" s="20" t="s">
        <v>414</v>
      </c>
      <c r="C225" s="23" t="s">
        <v>3513</v>
      </c>
      <c r="D225" s="21">
        <v>22.45</v>
      </c>
      <c r="E225" s="21">
        <v>1.85</v>
      </c>
      <c r="F225" s="21">
        <v>24.75</v>
      </c>
      <c r="G225" s="30"/>
      <c r="H225" s="5">
        <f t="shared" si="1"/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>
      <c r="A226" s="19"/>
      <c r="B226" s="20" t="s">
        <v>416</v>
      </c>
      <c r="C226" s="23" t="s">
        <v>3514</v>
      </c>
      <c r="D226" s="21">
        <v>94.82</v>
      </c>
      <c r="E226" s="21">
        <v>7.83</v>
      </c>
      <c r="F226" s="21">
        <v>104.55</v>
      </c>
      <c r="G226" s="30"/>
      <c r="H226" s="5">
        <f t="shared" si="1"/>
        <v>0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>
      <c r="A227" s="19"/>
      <c r="B227" s="20" t="s">
        <v>418</v>
      </c>
      <c r="C227" s="23" t="s">
        <v>3515</v>
      </c>
      <c r="D227" s="21">
        <v>153.06</v>
      </c>
      <c r="E227" s="21">
        <v>12.65</v>
      </c>
      <c r="F227" s="21">
        <v>168.76</v>
      </c>
      <c r="G227" s="30"/>
      <c r="H227" s="5">
        <f t="shared" si="1"/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>
      <c r="A228" s="19"/>
      <c r="B228" s="20" t="s">
        <v>420</v>
      </c>
      <c r="C228" s="23" t="s">
        <v>3516</v>
      </c>
      <c r="D228" s="21">
        <v>70.87</v>
      </c>
      <c r="E228" s="21">
        <v>5.86</v>
      </c>
      <c r="F228" s="21">
        <v>78.14</v>
      </c>
      <c r="G228" s="30"/>
      <c r="H228" s="5">
        <f t="shared" si="1"/>
        <v>0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>
      <c r="A229" s="19"/>
      <c r="B229" s="20" t="s">
        <v>422</v>
      </c>
      <c r="C229" s="23" t="s">
        <v>3517</v>
      </c>
      <c r="D229" s="21">
        <v>86.19</v>
      </c>
      <c r="E229" s="21">
        <v>7.12</v>
      </c>
      <c r="F229" s="21">
        <v>95.04</v>
      </c>
      <c r="G229" s="30"/>
      <c r="H229" s="5">
        <f t="shared" si="1"/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>
      <c r="A230" s="19"/>
      <c r="B230" s="20" t="s">
        <v>424</v>
      </c>
      <c r="C230" s="23" t="s">
        <v>3518</v>
      </c>
      <c r="D230" s="21">
        <v>345.64</v>
      </c>
      <c r="E230" s="21">
        <v>28.56</v>
      </c>
      <c r="F230" s="21">
        <v>381.11</v>
      </c>
      <c r="G230" s="30"/>
      <c r="H230" s="5">
        <f t="shared" si="1"/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>
      <c r="A231" s="19"/>
      <c r="B231" s="20" t="s">
        <v>426</v>
      </c>
      <c r="C231" s="23" t="s">
        <v>3519</v>
      </c>
      <c r="D231" s="21">
        <v>19.53</v>
      </c>
      <c r="E231" s="21">
        <v>1.61</v>
      </c>
      <c r="F231" s="21">
        <v>21.54</v>
      </c>
      <c r="G231" s="30"/>
      <c r="H231" s="5">
        <f t="shared" si="1"/>
        <v>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>
      <c r="A232" s="19"/>
      <c r="B232" s="20" t="s">
        <v>428</v>
      </c>
      <c r="C232" s="23" t="s">
        <v>3520</v>
      </c>
      <c r="D232" s="21">
        <v>19.53</v>
      </c>
      <c r="E232" s="21">
        <v>1.61</v>
      </c>
      <c r="F232" s="21">
        <v>21.54</v>
      </c>
      <c r="G232" s="30"/>
      <c r="H232" s="5">
        <f t="shared" si="1"/>
        <v>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>
      <c r="A233" s="19"/>
      <c r="B233" s="20" t="s">
        <v>430</v>
      </c>
      <c r="C233" s="23" t="s">
        <v>3521</v>
      </c>
      <c r="D233" s="21">
        <v>19.53</v>
      </c>
      <c r="E233" s="21">
        <v>1.61</v>
      </c>
      <c r="F233" s="21">
        <v>21.54</v>
      </c>
      <c r="G233" s="30"/>
      <c r="H233" s="5">
        <f t="shared" si="1"/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>
      <c r="A234" s="19"/>
      <c r="B234" s="20" t="s">
        <v>432</v>
      </c>
      <c r="C234" s="23" t="s">
        <v>3522</v>
      </c>
      <c r="D234" s="21">
        <v>50.2</v>
      </c>
      <c r="E234" s="21">
        <v>4.15</v>
      </c>
      <c r="F234" s="21">
        <v>55.36</v>
      </c>
      <c r="G234" s="30"/>
      <c r="H234" s="5">
        <f t="shared" si="1"/>
        <v>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>
      <c r="A235" s="19"/>
      <c r="B235" s="20" t="s">
        <v>434</v>
      </c>
      <c r="C235" s="23" t="s">
        <v>3523</v>
      </c>
      <c r="D235" s="21">
        <v>34.66</v>
      </c>
      <c r="E235" s="21">
        <v>2.86</v>
      </c>
      <c r="F235" s="21">
        <v>38.22</v>
      </c>
      <c r="G235" s="30"/>
      <c r="H235" s="5">
        <f t="shared" si="1"/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>
      <c r="A236" s="19"/>
      <c r="B236" s="20" t="s">
        <v>436</v>
      </c>
      <c r="C236" s="23" t="s">
        <v>3524</v>
      </c>
      <c r="D236" s="21">
        <v>154.99</v>
      </c>
      <c r="E236" s="21">
        <v>12.81</v>
      </c>
      <c r="F236" s="21">
        <v>170.89</v>
      </c>
      <c r="G236" s="30"/>
      <c r="H236" s="5">
        <f t="shared" si="1"/>
        <v>0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>
      <c r="A237" s="19"/>
      <c r="B237" s="20" t="s">
        <v>438</v>
      </c>
      <c r="C237" s="23" t="s">
        <v>3525</v>
      </c>
      <c r="D237" s="21">
        <v>98.76</v>
      </c>
      <c r="E237" s="21">
        <v>8.16</v>
      </c>
      <c r="F237" s="21">
        <v>108.89</v>
      </c>
      <c r="G237" s="30"/>
      <c r="H237" s="5">
        <f t="shared" si="1"/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>
      <c r="A238" s="19"/>
      <c r="B238" s="20" t="s">
        <v>440</v>
      </c>
      <c r="C238" s="23" t="s">
        <v>3526</v>
      </c>
      <c r="D238" s="21">
        <v>81.99</v>
      </c>
      <c r="E238" s="21">
        <v>6.77</v>
      </c>
      <c r="F238" s="21">
        <v>90.41</v>
      </c>
      <c r="G238" s="30"/>
      <c r="H238" s="5">
        <f t="shared" si="1"/>
        <v>0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>
      <c r="A239" s="19"/>
      <c r="B239" s="20" t="s">
        <v>442</v>
      </c>
      <c r="C239" s="23" t="s">
        <v>3527</v>
      </c>
      <c r="D239" s="21">
        <v>1331.84</v>
      </c>
      <c r="E239" s="21">
        <v>110.04</v>
      </c>
      <c r="F239" s="21">
        <v>1468.51</v>
      </c>
      <c r="G239" s="21"/>
      <c r="H239" s="5">
        <f t="shared" si="1"/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>
      <c r="A240" s="19"/>
      <c r="B240" s="20" t="s">
        <v>444</v>
      </c>
      <c r="C240" s="23" t="s">
        <v>3528</v>
      </c>
      <c r="D240" s="21">
        <v>77.89</v>
      </c>
      <c r="E240" s="21">
        <v>6.44</v>
      </c>
      <c r="F240" s="21">
        <v>85.88</v>
      </c>
      <c r="G240" s="30"/>
      <c r="H240" s="5">
        <f t="shared" si="1"/>
        <v>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>
      <c r="A241" s="19"/>
      <c r="B241" s="20" t="s">
        <v>446</v>
      </c>
      <c r="C241" s="23" t="s">
        <v>3529</v>
      </c>
      <c r="D241" s="21">
        <v>24.7</v>
      </c>
      <c r="E241" s="21">
        <v>2.04</v>
      </c>
      <c r="F241" s="21">
        <v>27.24</v>
      </c>
      <c r="G241" s="30"/>
      <c r="H241" s="5">
        <f t="shared" si="1"/>
        <v>0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>
      <c r="A242" s="19"/>
      <c r="B242" s="20" t="s">
        <v>448</v>
      </c>
      <c r="C242" s="23" t="s">
        <v>3530</v>
      </c>
      <c r="D242" s="21">
        <v>24.7</v>
      </c>
      <c r="E242" s="21">
        <v>2.04</v>
      </c>
      <c r="F242" s="21">
        <v>27.24</v>
      </c>
      <c r="G242" s="30"/>
      <c r="H242" s="5">
        <f t="shared" si="1"/>
        <v>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>
      <c r="A243" s="19"/>
      <c r="B243" s="20" t="s">
        <v>450</v>
      </c>
      <c r="C243" s="23" t="s">
        <v>3531</v>
      </c>
      <c r="D243" s="21">
        <v>582.56</v>
      </c>
      <c r="E243" s="21">
        <v>48.13</v>
      </c>
      <c r="F243" s="21">
        <v>642.34</v>
      </c>
      <c r="G243" s="30"/>
      <c r="H243" s="5">
        <f t="shared" si="1"/>
        <v>0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>
      <c r="A244" s="19"/>
      <c r="B244" s="20" t="s">
        <v>452</v>
      </c>
      <c r="C244" s="23" t="s">
        <v>3532</v>
      </c>
      <c r="D244" s="21">
        <v>545.06</v>
      </c>
      <c r="E244" s="21">
        <v>45.03</v>
      </c>
      <c r="F244" s="21">
        <v>600.99</v>
      </c>
      <c r="G244" s="30"/>
      <c r="H244" s="5">
        <f t="shared" si="1"/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>
      <c r="A245" s="19"/>
      <c r="B245" s="20" t="s">
        <v>454</v>
      </c>
      <c r="C245" s="23" t="s">
        <v>3533</v>
      </c>
      <c r="D245" s="21">
        <v>704.58</v>
      </c>
      <c r="E245" s="21">
        <v>58.21</v>
      </c>
      <c r="F245" s="21">
        <v>776.88</v>
      </c>
      <c r="G245" s="30"/>
      <c r="H245" s="5">
        <f t="shared" si="1"/>
        <v>0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>
      <c r="A246" s="19"/>
      <c r="B246" s="20" t="s">
        <v>456</v>
      </c>
      <c r="C246" s="23" t="s">
        <v>3534</v>
      </c>
      <c r="D246" s="21">
        <v>672.45</v>
      </c>
      <c r="E246" s="21">
        <v>55.56</v>
      </c>
      <c r="F246" s="21">
        <v>741.46</v>
      </c>
      <c r="G246" s="30"/>
      <c r="H246" s="5">
        <f t="shared" si="1"/>
        <v>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>
      <c r="A247" s="19"/>
      <c r="B247" s="20" t="s">
        <v>458</v>
      </c>
      <c r="C247" s="23" t="s">
        <v>3535</v>
      </c>
      <c r="D247" s="21">
        <v>194.84</v>
      </c>
      <c r="E247" s="21">
        <v>16.1</v>
      </c>
      <c r="F247" s="21">
        <v>214.83</v>
      </c>
      <c r="G247" s="30"/>
      <c r="H247" s="5">
        <f t="shared" si="1"/>
        <v>0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>
      <c r="A248" s="19"/>
      <c r="B248" s="20" t="s">
        <v>460</v>
      </c>
      <c r="C248" s="23" t="s">
        <v>3536</v>
      </c>
      <c r="D248" s="21">
        <v>24.79</v>
      </c>
      <c r="E248" s="21">
        <v>2.05</v>
      </c>
      <c r="F248" s="21">
        <v>27.33</v>
      </c>
      <c r="G248" s="30"/>
      <c r="H248" s="5">
        <f t="shared" si="1"/>
        <v>0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>
      <c r="A249" s="19"/>
      <c r="B249" s="20" t="s">
        <v>462</v>
      </c>
      <c r="C249" s="23" t="s">
        <v>3537</v>
      </c>
      <c r="D249" s="21">
        <v>310.4</v>
      </c>
      <c r="E249" s="21">
        <v>25.65</v>
      </c>
      <c r="F249" s="21">
        <v>342.25</v>
      </c>
      <c r="G249" s="30"/>
      <c r="H249" s="5">
        <f t="shared" si="1"/>
        <v>0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>
      <c r="A250" s="19"/>
      <c r="B250" s="20" t="s">
        <v>464</v>
      </c>
      <c r="C250" s="23" t="s">
        <v>3538</v>
      </c>
      <c r="D250" s="21">
        <v>41.77</v>
      </c>
      <c r="E250" s="21">
        <v>3.45</v>
      </c>
      <c r="F250" s="21">
        <v>46.05</v>
      </c>
      <c r="G250" s="30"/>
      <c r="H250" s="5">
        <f t="shared" si="1"/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>
      <c r="A251" s="19"/>
      <c r="B251" s="20" t="s">
        <v>466</v>
      </c>
      <c r="C251" s="23" t="s">
        <v>3539</v>
      </c>
      <c r="D251" s="21">
        <v>265.83</v>
      </c>
      <c r="E251" s="21">
        <v>21.96</v>
      </c>
      <c r="F251" s="21">
        <v>293.11</v>
      </c>
      <c r="G251" s="30"/>
      <c r="H251" s="5">
        <f t="shared" si="1"/>
        <v>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>
      <c r="A252" s="19"/>
      <c r="B252" s="20" t="s">
        <v>468</v>
      </c>
      <c r="C252" s="23" t="s">
        <v>3540</v>
      </c>
      <c r="D252" s="21">
        <v>52.78</v>
      </c>
      <c r="E252" s="21">
        <v>4.36</v>
      </c>
      <c r="F252" s="21">
        <v>58.2</v>
      </c>
      <c r="G252" s="30"/>
      <c r="H252" s="5">
        <f t="shared" si="1"/>
        <v>0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>
      <c r="A253" s="19"/>
      <c r="B253" s="20" t="s">
        <v>470</v>
      </c>
      <c r="C253" s="23" t="s">
        <v>3541</v>
      </c>
      <c r="D253" s="21">
        <v>47.82</v>
      </c>
      <c r="E253" s="21">
        <v>3.95</v>
      </c>
      <c r="F253" s="21">
        <v>52.72</v>
      </c>
      <c r="G253" s="30"/>
      <c r="H253" s="5">
        <f t="shared" si="1"/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>
      <c r="A254" s="19"/>
      <c r="B254" s="20" t="s">
        <v>472</v>
      </c>
      <c r="C254" s="23" t="s">
        <v>3542</v>
      </c>
      <c r="D254" s="21">
        <v>146.74</v>
      </c>
      <c r="E254" s="21">
        <v>12.12</v>
      </c>
      <c r="F254" s="21">
        <v>161.8</v>
      </c>
      <c r="G254" s="30"/>
      <c r="H254" s="5">
        <f t="shared" si="1"/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>
      <c r="A255" s="19"/>
      <c r="B255" s="20" t="s">
        <v>474</v>
      </c>
      <c r="C255" s="23" t="s">
        <v>3543</v>
      </c>
      <c r="D255" s="21">
        <v>130.81</v>
      </c>
      <c r="E255" s="21">
        <v>10.81</v>
      </c>
      <c r="F255" s="21">
        <v>144.23</v>
      </c>
      <c r="G255" s="30"/>
      <c r="H255" s="5">
        <f t="shared" si="1"/>
        <v>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>
      <c r="A256" s="19"/>
      <c r="B256" s="20" t="s">
        <v>476</v>
      </c>
      <c r="C256" s="23" t="s">
        <v>3544</v>
      </c>
      <c r="D256" s="21">
        <v>146.74</v>
      </c>
      <c r="E256" s="21">
        <v>12.12</v>
      </c>
      <c r="F256" s="21">
        <v>161.8</v>
      </c>
      <c r="G256" s="30"/>
      <c r="H256" s="5">
        <f t="shared" si="1"/>
        <v>0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>
      <c r="A257" s="19"/>
      <c r="B257" s="20" t="s">
        <v>478</v>
      </c>
      <c r="C257" s="23" t="s">
        <v>3545</v>
      </c>
      <c r="D257" s="21">
        <v>98.84</v>
      </c>
      <c r="E257" s="21">
        <v>8.17</v>
      </c>
      <c r="F257" s="21">
        <v>108.98</v>
      </c>
      <c r="G257" s="30"/>
      <c r="H257" s="5">
        <f t="shared" si="1"/>
        <v>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>
      <c r="A258" s="19"/>
      <c r="B258" s="20" t="s">
        <v>480</v>
      </c>
      <c r="C258" s="23" t="s">
        <v>3546</v>
      </c>
      <c r="D258" s="21">
        <v>268.68</v>
      </c>
      <c r="E258" s="21">
        <v>22.2</v>
      </c>
      <c r="F258" s="21">
        <v>296.25</v>
      </c>
      <c r="G258" s="30"/>
      <c r="H258" s="5">
        <f t="shared" si="1"/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>
      <c r="A259" s="19"/>
      <c r="B259" s="20" t="s">
        <v>482</v>
      </c>
      <c r="C259" s="23" t="s">
        <v>3547</v>
      </c>
      <c r="D259" s="21">
        <v>72.25</v>
      </c>
      <c r="E259" s="21">
        <v>5.97</v>
      </c>
      <c r="F259" s="21">
        <v>79.66</v>
      </c>
      <c r="G259" s="30"/>
      <c r="H259" s="5">
        <f t="shared" si="1"/>
        <v>0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>
      <c r="A260" s="19"/>
      <c r="B260" s="20" t="s">
        <v>484</v>
      </c>
      <c r="C260" s="23" t="s">
        <v>3548</v>
      </c>
      <c r="D260" s="21">
        <v>38.83</v>
      </c>
      <c r="E260" s="21">
        <v>3.21</v>
      </c>
      <c r="F260" s="21">
        <v>42.81</v>
      </c>
      <c r="G260" s="30"/>
      <c r="H260" s="5">
        <f t="shared" si="1"/>
        <v>0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>
      <c r="A261" s="19"/>
      <c r="B261" s="20" t="s">
        <v>486</v>
      </c>
      <c r="C261" s="23" t="s">
        <v>3549</v>
      </c>
      <c r="D261" s="21">
        <v>59.96</v>
      </c>
      <c r="E261" s="21">
        <v>4.95</v>
      </c>
      <c r="F261" s="21">
        <v>66.11</v>
      </c>
      <c r="G261" s="30"/>
      <c r="H261" s="5">
        <f t="shared" si="1"/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>
      <c r="A262" s="19"/>
      <c r="B262" s="20" t="s">
        <v>488</v>
      </c>
      <c r="C262" s="23" t="s">
        <v>3550</v>
      </c>
      <c r="D262" s="21">
        <v>131.32</v>
      </c>
      <c r="E262" s="21">
        <v>10.85</v>
      </c>
      <c r="F262" s="21">
        <v>144.8</v>
      </c>
      <c r="G262" s="30"/>
      <c r="H262" s="5">
        <f t="shared" si="1"/>
        <v>0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>
      <c r="A263" s="19"/>
      <c r="B263" s="20" t="s">
        <v>490</v>
      </c>
      <c r="C263" s="23" t="s">
        <v>3551</v>
      </c>
      <c r="D263" s="21">
        <v>46.34</v>
      </c>
      <c r="E263" s="21">
        <v>3.83</v>
      </c>
      <c r="F263" s="21">
        <v>51.1</v>
      </c>
      <c r="G263" s="30"/>
      <c r="H263" s="5">
        <f t="shared" si="1"/>
        <v>0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>
      <c r="A264" s="19"/>
      <c r="B264" s="20" t="s">
        <v>492</v>
      </c>
      <c r="C264" s="23" t="s">
        <v>3552</v>
      </c>
      <c r="D264" s="21">
        <v>47.22</v>
      </c>
      <c r="E264" s="21">
        <v>3.9</v>
      </c>
      <c r="F264" s="21">
        <v>52.06</v>
      </c>
      <c r="G264" s="30"/>
      <c r="H264" s="5">
        <f t="shared" si="1"/>
        <v>0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>
      <c r="A265" s="19"/>
      <c r="B265" s="20" t="s">
        <v>494</v>
      </c>
      <c r="C265" s="23" t="s">
        <v>3553</v>
      </c>
      <c r="D265" s="21">
        <v>23.5</v>
      </c>
      <c r="E265" s="21">
        <v>1.94</v>
      </c>
      <c r="F265" s="21">
        <v>25.92</v>
      </c>
      <c r="G265" s="30"/>
      <c r="H265" s="5">
        <f t="shared" si="1"/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>
      <c r="A266" s="19"/>
      <c r="B266" s="20" t="s">
        <v>496</v>
      </c>
      <c r="C266" s="23" t="s">
        <v>3554</v>
      </c>
      <c r="D266" s="21">
        <v>23.5</v>
      </c>
      <c r="E266" s="21">
        <v>1.94</v>
      </c>
      <c r="F266" s="21">
        <v>25.92</v>
      </c>
      <c r="G266" s="30"/>
      <c r="H266" s="5">
        <f t="shared" si="1"/>
        <v>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>
      <c r="A267" s="19"/>
      <c r="B267" s="20" t="s">
        <v>498</v>
      </c>
      <c r="C267" s="23" t="s">
        <v>3555</v>
      </c>
      <c r="D267" s="21">
        <v>14.62</v>
      </c>
      <c r="E267" s="21">
        <v>1.21</v>
      </c>
      <c r="F267" s="21">
        <v>16.12</v>
      </c>
      <c r="G267" s="30"/>
      <c r="H267" s="5">
        <f t="shared" si="1"/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>
      <c r="A268" s="19"/>
      <c r="B268" s="20" t="s">
        <v>500</v>
      </c>
      <c r="C268" s="23" t="s">
        <v>3556</v>
      </c>
      <c r="D268" s="21">
        <v>14.62</v>
      </c>
      <c r="E268" s="21">
        <v>1.21</v>
      </c>
      <c r="F268" s="21">
        <v>16.12</v>
      </c>
      <c r="G268" s="30"/>
      <c r="H268" s="5">
        <f t="shared" si="1"/>
        <v>0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>
      <c r="A269" s="19"/>
      <c r="B269" s="20" t="s">
        <v>502</v>
      </c>
      <c r="C269" s="23" t="s">
        <v>3557</v>
      </c>
      <c r="D269" s="21">
        <v>14.62</v>
      </c>
      <c r="E269" s="21">
        <v>1.21</v>
      </c>
      <c r="F269" s="21">
        <v>16.12</v>
      </c>
      <c r="G269" s="30"/>
      <c r="H269" s="5">
        <f t="shared" si="1"/>
        <v>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>
      <c r="A270" s="19"/>
      <c r="B270" s="20" t="s">
        <v>504</v>
      </c>
      <c r="C270" s="23" t="s">
        <v>3558</v>
      </c>
      <c r="D270" s="21">
        <v>14.62</v>
      </c>
      <c r="E270" s="21">
        <v>1.21</v>
      </c>
      <c r="F270" s="21">
        <v>16.12</v>
      </c>
      <c r="G270" s="30"/>
      <c r="H270" s="5">
        <f t="shared" si="1"/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>
      <c r="A271" s="19"/>
      <c r="B271" s="20" t="s">
        <v>506</v>
      </c>
      <c r="C271" s="23" t="s">
        <v>3559</v>
      </c>
      <c r="D271" s="21">
        <v>14.62</v>
      </c>
      <c r="E271" s="21">
        <v>1.21</v>
      </c>
      <c r="F271" s="21">
        <v>16.12</v>
      </c>
      <c r="G271" s="30"/>
      <c r="H271" s="5">
        <f t="shared" si="1"/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>
      <c r="A272" s="19"/>
      <c r="B272" s="20" t="s">
        <v>508</v>
      </c>
      <c r="C272" s="23" t="s">
        <v>3560</v>
      </c>
      <c r="D272" s="21">
        <v>14.62</v>
      </c>
      <c r="E272" s="21">
        <v>1.21</v>
      </c>
      <c r="F272" s="21">
        <v>16.12</v>
      </c>
      <c r="G272" s="30"/>
      <c r="H272" s="5">
        <f t="shared" si="1"/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>
      <c r="A273" s="19"/>
      <c r="B273" s="20" t="s">
        <v>510</v>
      </c>
      <c r="C273" s="23" t="s">
        <v>3561</v>
      </c>
      <c r="D273" s="21">
        <v>14.62</v>
      </c>
      <c r="E273" s="21">
        <v>1.21</v>
      </c>
      <c r="F273" s="21">
        <v>16.12</v>
      </c>
      <c r="G273" s="30"/>
      <c r="H273" s="5">
        <f t="shared" si="1"/>
        <v>0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>
      <c r="A274" s="19"/>
      <c r="B274" s="20" t="s">
        <v>512</v>
      </c>
      <c r="C274" s="23" t="s">
        <v>3562</v>
      </c>
      <c r="D274" s="21">
        <v>14.62</v>
      </c>
      <c r="E274" s="21">
        <v>1.21</v>
      </c>
      <c r="F274" s="21">
        <v>16.12</v>
      </c>
      <c r="G274" s="30"/>
      <c r="H274" s="5">
        <f t="shared" si="1"/>
        <v>0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>
      <c r="A275" s="19"/>
      <c r="B275" s="20" t="s">
        <v>514</v>
      </c>
      <c r="C275" s="23" t="s">
        <v>3563</v>
      </c>
      <c r="D275" s="21">
        <v>14.62</v>
      </c>
      <c r="E275" s="21">
        <v>1.21</v>
      </c>
      <c r="F275" s="21">
        <v>16.12</v>
      </c>
      <c r="G275" s="30"/>
      <c r="H275" s="5">
        <f t="shared" si="1"/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>
      <c r="A276" s="19"/>
      <c r="B276" s="20" t="s">
        <v>516</v>
      </c>
      <c r="C276" s="23" t="s">
        <v>3564</v>
      </c>
      <c r="D276" s="21">
        <v>14.62</v>
      </c>
      <c r="E276" s="21">
        <v>1.21</v>
      </c>
      <c r="F276" s="21">
        <v>16.12</v>
      </c>
      <c r="G276" s="30"/>
      <c r="H276" s="5">
        <f t="shared" si="1"/>
        <v>0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>
      <c r="A277" s="26"/>
      <c r="B277" s="20" t="s">
        <v>518</v>
      </c>
      <c r="C277" s="23" t="s">
        <v>3565</v>
      </c>
      <c r="D277" s="21">
        <v>14.62</v>
      </c>
      <c r="E277" s="21">
        <v>1.21</v>
      </c>
      <c r="F277" s="21">
        <v>16.12</v>
      </c>
      <c r="G277" s="30"/>
      <c r="H277" s="5">
        <f t="shared" si="1"/>
        <v>0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>
      <c r="A278" s="19"/>
      <c r="B278" s="20" t="s">
        <v>520</v>
      </c>
      <c r="C278" s="23" t="s">
        <v>3566</v>
      </c>
      <c r="D278" s="21">
        <v>14.62</v>
      </c>
      <c r="E278" s="21">
        <v>1.21</v>
      </c>
      <c r="F278" s="21">
        <v>16.12</v>
      </c>
      <c r="G278" s="30"/>
      <c r="H278" s="5">
        <f t="shared" si="1"/>
        <v>0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>
      <c r="A279" s="19"/>
      <c r="B279" s="20" t="s">
        <v>522</v>
      </c>
      <c r="C279" s="23" t="s">
        <v>3567</v>
      </c>
      <c r="D279" s="21">
        <v>68.1</v>
      </c>
      <c r="E279" s="21">
        <v>5.63</v>
      </c>
      <c r="F279" s="21">
        <v>75.08</v>
      </c>
      <c r="G279" s="30"/>
      <c r="H279" s="5">
        <f t="shared" si="1"/>
        <v>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>
      <c r="A280" s="19"/>
      <c r="B280" s="20" t="s">
        <v>524</v>
      </c>
      <c r="C280" s="23" t="s">
        <v>3568</v>
      </c>
      <c r="D280" s="21">
        <v>112.65</v>
      </c>
      <c r="E280" s="21">
        <v>9.31</v>
      </c>
      <c r="F280" s="21">
        <v>124.21</v>
      </c>
      <c r="G280" s="30"/>
      <c r="H280" s="5">
        <f t="shared" si="1"/>
        <v>0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>
      <c r="A281" s="19"/>
      <c r="B281" s="20" t="s">
        <v>526</v>
      </c>
      <c r="C281" s="23" t="s">
        <v>3569</v>
      </c>
      <c r="D281" s="21">
        <v>70.87</v>
      </c>
      <c r="E281" s="21">
        <v>5.86</v>
      </c>
      <c r="F281" s="21">
        <v>78.14</v>
      </c>
      <c r="G281" s="30"/>
      <c r="H281" s="5">
        <f t="shared" si="1"/>
        <v>0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>
      <c r="A282" s="19"/>
      <c r="B282" s="20" t="s">
        <v>528</v>
      </c>
      <c r="C282" s="23" t="s">
        <v>3570</v>
      </c>
      <c r="D282" s="21">
        <v>254.7</v>
      </c>
      <c r="E282" s="21">
        <v>21.04</v>
      </c>
      <c r="F282" s="21">
        <v>280.83</v>
      </c>
      <c r="G282" s="30"/>
      <c r="H282" s="5">
        <f t="shared" si="1"/>
        <v>0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>
      <c r="A283" s="19"/>
      <c r="B283" s="20" t="s">
        <v>530</v>
      </c>
      <c r="C283" s="23" t="s">
        <v>3571</v>
      </c>
      <c r="D283" s="21">
        <v>38.83</v>
      </c>
      <c r="E283" s="21">
        <v>3.21</v>
      </c>
      <c r="F283" s="21">
        <v>42.81</v>
      </c>
      <c r="G283" s="30"/>
      <c r="H283" s="5">
        <f t="shared" si="1"/>
        <v>0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>
      <c r="A284" s="19"/>
      <c r="B284" s="20" t="s">
        <v>532</v>
      </c>
      <c r="C284" s="23" t="s">
        <v>3572</v>
      </c>
      <c r="D284" s="21">
        <v>363.88</v>
      </c>
      <c r="E284" s="21">
        <v>30.06</v>
      </c>
      <c r="F284" s="21">
        <v>401.23</v>
      </c>
      <c r="G284" s="30"/>
      <c r="H284" s="5">
        <f t="shared" si="1"/>
        <v>0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>
      <c r="A285" s="19"/>
      <c r="B285" s="20" t="s">
        <v>534</v>
      </c>
      <c r="C285" s="23" t="s">
        <v>3573</v>
      </c>
      <c r="D285" s="21">
        <v>90.38</v>
      </c>
      <c r="E285" s="21">
        <v>7.47</v>
      </c>
      <c r="F285" s="21">
        <v>99.65</v>
      </c>
      <c r="G285" s="30"/>
      <c r="H285" s="5">
        <f t="shared" si="1"/>
        <v>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>
      <c r="A286" s="19"/>
      <c r="B286" s="20" t="s">
        <v>536</v>
      </c>
      <c r="C286" s="23" t="s">
        <v>3574</v>
      </c>
      <c r="D286" s="21">
        <v>449.67</v>
      </c>
      <c r="E286" s="21">
        <v>37.15</v>
      </c>
      <c r="F286" s="21">
        <v>495.82</v>
      </c>
      <c r="G286" s="30"/>
      <c r="H286" s="5">
        <f t="shared" si="1"/>
        <v>0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>
      <c r="A287" s="19"/>
      <c r="B287" s="20" t="s">
        <v>538</v>
      </c>
      <c r="C287" s="23" t="s">
        <v>3575</v>
      </c>
      <c r="D287" s="21">
        <v>208.76</v>
      </c>
      <c r="E287" s="21">
        <v>17.25</v>
      </c>
      <c r="F287" s="21">
        <v>230.18</v>
      </c>
      <c r="G287" s="30"/>
      <c r="H287" s="5">
        <f t="shared" si="1"/>
        <v>0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>
      <c r="A288" s="19"/>
      <c r="B288" s="20" t="s">
        <v>540</v>
      </c>
      <c r="C288" s="23" t="s">
        <v>3576</v>
      </c>
      <c r="D288" s="21">
        <v>73.68</v>
      </c>
      <c r="E288" s="21">
        <v>6.09</v>
      </c>
      <c r="F288" s="21">
        <v>81.24</v>
      </c>
      <c r="G288" s="30"/>
      <c r="H288" s="5">
        <f t="shared" si="1"/>
        <v>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>
      <c r="A289" s="19"/>
      <c r="B289" s="20" t="s">
        <v>542</v>
      </c>
      <c r="C289" s="23" t="s">
        <v>3577</v>
      </c>
      <c r="D289" s="21">
        <v>73.68</v>
      </c>
      <c r="E289" s="21">
        <v>6.09</v>
      </c>
      <c r="F289" s="21">
        <v>81.24</v>
      </c>
      <c r="G289" s="30"/>
      <c r="H289" s="5">
        <f t="shared" si="1"/>
        <v>0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>
      <c r="A290" s="19"/>
      <c r="B290" s="20" t="s">
        <v>544</v>
      </c>
      <c r="C290" s="23" t="s">
        <v>3578</v>
      </c>
      <c r="D290" s="21">
        <v>54.18</v>
      </c>
      <c r="E290" s="21">
        <v>4.48</v>
      </c>
      <c r="F290" s="21">
        <v>59.74</v>
      </c>
      <c r="G290" s="30"/>
      <c r="H290" s="5">
        <f t="shared" si="1"/>
        <v>0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>
      <c r="A291" s="19"/>
      <c r="B291" s="20" t="s">
        <v>546</v>
      </c>
      <c r="C291" s="23" t="s">
        <v>3579</v>
      </c>
      <c r="D291" s="21">
        <v>54.18</v>
      </c>
      <c r="E291" s="21">
        <v>4.48</v>
      </c>
      <c r="F291" s="21">
        <v>59.74</v>
      </c>
      <c r="G291" s="30"/>
      <c r="H291" s="5">
        <f t="shared" si="1"/>
        <v>0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>
      <c r="A292" s="19"/>
      <c r="B292" s="20" t="s">
        <v>548</v>
      </c>
      <c r="C292" s="23" t="s">
        <v>3580</v>
      </c>
      <c r="D292" s="21">
        <v>253.95</v>
      </c>
      <c r="E292" s="21">
        <v>20.98</v>
      </c>
      <c r="F292" s="21">
        <v>280.01</v>
      </c>
      <c r="G292" s="30"/>
      <c r="H292" s="5">
        <f t="shared" si="1"/>
        <v>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>
      <c r="A293" s="19"/>
      <c r="B293" s="20" t="s">
        <v>550</v>
      </c>
      <c r="C293" s="23" t="s">
        <v>3581</v>
      </c>
      <c r="D293" s="21">
        <v>69.49</v>
      </c>
      <c r="E293" s="21">
        <v>5.74</v>
      </c>
      <c r="F293" s="21">
        <v>76.62</v>
      </c>
      <c r="G293" s="30"/>
      <c r="H293" s="5">
        <f t="shared" si="1"/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>
      <c r="A294" s="19"/>
      <c r="B294" s="20" t="s">
        <v>552</v>
      </c>
      <c r="C294" s="23" t="s">
        <v>3582</v>
      </c>
      <c r="D294" s="21">
        <v>874.42</v>
      </c>
      <c r="E294" s="21">
        <v>72.24</v>
      </c>
      <c r="F294" s="21">
        <v>964.16</v>
      </c>
      <c r="G294" s="30"/>
      <c r="H294" s="5">
        <f t="shared" si="1"/>
        <v>0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>
      <c r="A295" s="19"/>
      <c r="B295" s="20" t="s">
        <v>554</v>
      </c>
      <c r="C295" s="23" t="s">
        <v>3583</v>
      </c>
      <c r="D295" s="21">
        <v>520.69</v>
      </c>
      <c r="E295" s="21">
        <v>43.02</v>
      </c>
      <c r="F295" s="21">
        <v>574.12</v>
      </c>
      <c r="G295" s="30"/>
      <c r="H295" s="5">
        <f t="shared" si="1"/>
        <v>0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>
      <c r="A296" s="19"/>
      <c r="B296" s="20" t="s">
        <v>556</v>
      </c>
      <c r="C296" s="23" t="s">
        <v>3584</v>
      </c>
      <c r="D296" s="21">
        <v>53.61</v>
      </c>
      <c r="E296" s="21">
        <v>4.43</v>
      </c>
      <c r="F296" s="21">
        <v>59.11</v>
      </c>
      <c r="G296" s="30"/>
      <c r="H296" s="5">
        <f t="shared" si="1"/>
        <v>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>
      <c r="A297" s="19"/>
      <c r="B297" s="20" t="s">
        <v>558</v>
      </c>
      <c r="C297" s="23" t="s">
        <v>3585</v>
      </c>
      <c r="D297" s="21">
        <v>48.7</v>
      </c>
      <c r="E297" s="21">
        <v>4.02</v>
      </c>
      <c r="F297" s="21">
        <v>53.7</v>
      </c>
      <c r="G297" s="30"/>
      <c r="H297" s="5">
        <f t="shared" si="1"/>
        <v>0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>
      <c r="A298" s="19"/>
      <c r="B298" s="20" t="s">
        <v>560</v>
      </c>
      <c r="C298" s="23" t="s">
        <v>3586</v>
      </c>
      <c r="D298" s="21">
        <v>72.25</v>
      </c>
      <c r="E298" s="21">
        <v>5.97</v>
      </c>
      <c r="F298" s="21">
        <v>79.66</v>
      </c>
      <c r="G298" s="30"/>
      <c r="H298" s="5">
        <f t="shared" si="1"/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>
      <c r="A299" s="19"/>
      <c r="B299" s="20" t="s">
        <v>562</v>
      </c>
      <c r="C299" s="23" t="s">
        <v>3587</v>
      </c>
      <c r="D299" s="21">
        <v>189.88</v>
      </c>
      <c r="E299" s="21">
        <v>15.69</v>
      </c>
      <c r="F299" s="21">
        <v>209.37</v>
      </c>
      <c r="G299" s="30"/>
      <c r="H299" s="5">
        <f t="shared" si="1"/>
        <v>0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>
      <c r="A300" s="19"/>
      <c r="B300" s="20" t="s">
        <v>564</v>
      </c>
      <c r="C300" s="23" t="s">
        <v>3588</v>
      </c>
      <c r="D300" s="21">
        <v>268.64</v>
      </c>
      <c r="E300" s="21">
        <v>22.2</v>
      </c>
      <c r="F300" s="21">
        <v>296.21</v>
      </c>
      <c r="G300" s="30"/>
      <c r="H300" s="5">
        <f t="shared" si="1"/>
        <v>0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>
      <c r="A301" s="19"/>
      <c r="B301" s="20" t="s">
        <v>566</v>
      </c>
      <c r="C301" s="23" t="s">
        <v>3589</v>
      </c>
      <c r="D301" s="21">
        <v>643.26</v>
      </c>
      <c r="E301" s="21">
        <v>53.15</v>
      </c>
      <c r="F301" s="21">
        <v>709.27</v>
      </c>
      <c r="G301" s="30"/>
      <c r="H301" s="5">
        <f t="shared" si="1"/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>
      <c r="A302" s="19"/>
      <c r="B302" s="20" t="s">
        <v>568</v>
      </c>
      <c r="C302" s="23" t="s">
        <v>3590</v>
      </c>
      <c r="D302" s="21">
        <v>288.13</v>
      </c>
      <c r="E302" s="21">
        <v>23.81</v>
      </c>
      <c r="F302" s="21">
        <v>317.7</v>
      </c>
      <c r="G302" s="30"/>
      <c r="H302" s="5">
        <f t="shared" si="1"/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>
      <c r="A303" s="19"/>
      <c r="B303" s="20" t="s">
        <v>570</v>
      </c>
      <c r="C303" s="23" t="s">
        <v>3591</v>
      </c>
      <c r="D303" s="21">
        <v>151.64</v>
      </c>
      <c r="E303" s="21">
        <v>12.53</v>
      </c>
      <c r="F303" s="21">
        <v>167.2</v>
      </c>
      <c r="G303" s="30"/>
      <c r="H303" s="5">
        <f t="shared" si="1"/>
        <v>0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>
      <c r="A304" s="26"/>
      <c r="B304" s="20" t="s">
        <v>572</v>
      </c>
      <c r="C304" s="23" t="s">
        <v>3592</v>
      </c>
      <c r="D304" s="21">
        <v>126.61</v>
      </c>
      <c r="E304" s="21">
        <v>10.46</v>
      </c>
      <c r="F304" s="21">
        <v>139.6</v>
      </c>
      <c r="G304" s="30"/>
      <c r="H304" s="5">
        <f t="shared" si="1"/>
        <v>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>
      <c r="A305" s="19"/>
      <c r="B305" s="20" t="s">
        <v>574</v>
      </c>
      <c r="C305" s="23" t="s">
        <v>3593</v>
      </c>
      <c r="D305" s="21">
        <v>161.0</v>
      </c>
      <c r="E305" s="21">
        <v>13.3</v>
      </c>
      <c r="F305" s="21">
        <v>177.52</v>
      </c>
      <c r="G305" s="30"/>
      <c r="H305" s="5">
        <f t="shared" si="1"/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>
      <c r="A306" s="19"/>
      <c r="B306" s="20" t="s">
        <v>576</v>
      </c>
      <c r="C306" s="23" t="s">
        <v>3594</v>
      </c>
      <c r="D306" s="21">
        <v>235.23</v>
      </c>
      <c r="E306" s="21">
        <v>19.43</v>
      </c>
      <c r="F306" s="21">
        <v>259.37</v>
      </c>
      <c r="G306" s="30"/>
      <c r="H306" s="5">
        <f t="shared" si="1"/>
        <v>0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>
      <c r="A307" s="19"/>
      <c r="B307" s="20" t="s">
        <v>578</v>
      </c>
      <c r="C307" s="23" t="s">
        <v>3595</v>
      </c>
      <c r="D307" s="21">
        <v>309.8</v>
      </c>
      <c r="E307" s="21">
        <v>25.6</v>
      </c>
      <c r="F307" s="21">
        <v>341.59</v>
      </c>
      <c r="G307" s="30"/>
      <c r="H307" s="5">
        <f t="shared" si="1"/>
        <v>0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>
      <c r="A308" s="19"/>
      <c r="B308" s="20" t="s">
        <v>580</v>
      </c>
      <c r="C308" s="23" t="s">
        <v>3596</v>
      </c>
      <c r="D308" s="21">
        <v>91.1</v>
      </c>
      <c r="E308" s="21">
        <v>7.53</v>
      </c>
      <c r="F308" s="21">
        <v>100.45</v>
      </c>
      <c r="G308" s="30"/>
      <c r="H308" s="5">
        <f t="shared" si="1"/>
        <v>0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>
      <c r="A309" s="19"/>
      <c r="B309" s="20" t="s">
        <v>582</v>
      </c>
      <c r="C309" s="23" t="s">
        <v>3597</v>
      </c>
      <c r="D309" s="21">
        <v>756.06</v>
      </c>
      <c r="E309" s="21">
        <v>62.47</v>
      </c>
      <c r="F309" s="21">
        <v>833.64</v>
      </c>
      <c r="G309" s="30"/>
      <c r="H309" s="5">
        <f t="shared" si="1"/>
        <v>0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>
      <c r="A310" s="19"/>
      <c r="B310" s="20" t="s">
        <v>584</v>
      </c>
      <c r="C310" s="23" t="s">
        <v>3598</v>
      </c>
      <c r="D310" s="21">
        <v>48.58</v>
      </c>
      <c r="E310" s="21">
        <v>4.01</v>
      </c>
      <c r="F310" s="21">
        <v>53.57</v>
      </c>
      <c r="G310" s="30"/>
      <c r="H310" s="5">
        <f t="shared" si="1"/>
        <v>0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>
      <c r="A311" s="22" t="s">
        <v>3329</v>
      </c>
      <c r="B311" s="20" t="s">
        <v>586</v>
      </c>
      <c r="C311" s="23" t="s">
        <v>3599</v>
      </c>
      <c r="D311" s="21">
        <v>333.12</v>
      </c>
      <c r="E311" s="21">
        <v>27.52</v>
      </c>
      <c r="F311" s="21">
        <v>367.31</v>
      </c>
      <c r="G311" s="30"/>
      <c r="H311" s="5">
        <f t="shared" si="1"/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>
      <c r="A312" s="19"/>
      <c r="B312" s="20" t="s">
        <v>588</v>
      </c>
      <c r="C312" s="23" t="s">
        <v>3600</v>
      </c>
      <c r="D312" s="21">
        <v>59.74</v>
      </c>
      <c r="E312" s="21">
        <v>4.94</v>
      </c>
      <c r="F312" s="21">
        <v>65.87</v>
      </c>
      <c r="G312" s="30"/>
      <c r="H312" s="5">
        <f t="shared" si="1"/>
        <v>0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>
      <c r="A313" s="19"/>
      <c r="B313" s="20" t="s">
        <v>590</v>
      </c>
      <c r="C313" s="23" t="s">
        <v>3601</v>
      </c>
      <c r="D313" s="21">
        <v>50.01</v>
      </c>
      <c r="E313" s="21">
        <v>4.13</v>
      </c>
      <c r="F313" s="21">
        <v>55.14</v>
      </c>
      <c r="G313" s="30"/>
      <c r="H313" s="5">
        <f t="shared" si="1"/>
        <v>0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>
      <c r="A314" s="19"/>
      <c r="B314" s="20" t="s">
        <v>592</v>
      </c>
      <c r="C314" s="23" t="s">
        <v>3602</v>
      </c>
      <c r="D314" s="21">
        <v>112.65</v>
      </c>
      <c r="E314" s="21">
        <v>9.31</v>
      </c>
      <c r="F314" s="21">
        <v>124.21</v>
      </c>
      <c r="G314" s="30"/>
      <c r="H314" s="5">
        <f t="shared" si="1"/>
        <v>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>
      <c r="A315" s="19"/>
      <c r="B315" s="20" t="s">
        <v>594</v>
      </c>
      <c r="C315" s="23" t="s">
        <v>3603</v>
      </c>
      <c r="D315" s="21">
        <v>193.44</v>
      </c>
      <c r="E315" s="21">
        <v>15.98</v>
      </c>
      <c r="F315" s="21">
        <v>213.29</v>
      </c>
      <c r="G315" s="30"/>
      <c r="H315" s="5">
        <f t="shared" si="1"/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>
      <c r="A316" s="19"/>
      <c r="B316" s="20" t="s">
        <v>596</v>
      </c>
      <c r="C316" s="23" t="s">
        <v>3604</v>
      </c>
      <c r="D316" s="21">
        <v>181.02</v>
      </c>
      <c r="E316" s="21">
        <v>14.96</v>
      </c>
      <c r="F316" s="21">
        <v>199.59</v>
      </c>
      <c r="G316" s="30"/>
      <c r="H316" s="5">
        <f t="shared" si="1"/>
        <v>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>
      <c r="A317" s="19"/>
      <c r="B317" s="20" t="s">
        <v>598</v>
      </c>
      <c r="C317" s="23" t="s">
        <v>3605</v>
      </c>
      <c r="D317" s="21">
        <v>88.06</v>
      </c>
      <c r="E317" s="21">
        <v>7.28</v>
      </c>
      <c r="F317" s="21">
        <v>97.1</v>
      </c>
      <c r="G317" s="30"/>
      <c r="H317" s="5">
        <f t="shared" si="1"/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>
      <c r="A318" s="19"/>
      <c r="B318" s="20" t="s">
        <v>600</v>
      </c>
      <c r="C318" s="23" t="s">
        <v>3606</v>
      </c>
      <c r="D318" s="21">
        <v>218.6</v>
      </c>
      <c r="E318" s="21">
        <v>18.06</v>
      </c>
      <c r="F318" s="21">
        <v>241.03</v>
      </c>
      <c r="G318" s="30"/>
      <c r="H318" s="5">
        <f t="shared" si="1"/>
        <v>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>
      <c r="A319" s="19"/>
      <c r="B319" s="20" t="s">
        <v>602</v>
      </c>
      <c r="C319" s="23" t="s">
        <v>3607</v>
      </c>
      <c r="D319" s="21">
        <v>159.72</v>
      </c>
      <c r="E319" s="21">
        <v>13.2</v>
      </c>
      <c r="F319" s="21">
        <v>176.11</v>
      </c>
      <c r="G319" s="30"/>
      <c r="H319" s="5">
        <f t="shared" si="1"/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>
      <c r="A320" s="19"/>
      <c r="B320" s="20" t="s">
        <v>604</v>
      </c>
      <c r="C320" s="23" t="s">
        <v>3608</v>
      </c>
      <c r="D320" s="21">
        <v>134.91</v>
      </c>
      <c r="E320" s="21">
        <v>11.15</v>
      </c>
      <c r="F320" s="21">
        <v>148.76</v>
      </c>
      <c r="G320" s="30"/>
      <c r="H320" s="5">
        <f t="shared" si="1"/>
        <v>0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>
      <c r="A321" s="19"/>
      <c r="B321" s="20" t="s">
        <v>606</v>
      </c>
      <c r="C321" s="23" t="s">
        <v>3609</v>
      </c>
      <c r="D321" s="21">
        <v>62.54</v>
      </c>
      <c r="E321" s="21">
        <v>5.17</v>
      </c>
      <c r="F321" s="21">
        <v>68.96</v>
      </c>
      <c r="G321" s="30"/>
      <c r="H321" s="5">
        <f t="shared" si="1"/>
        <v>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>
      <c r="A322" s="19"/>
      <c r="B322" s="20" t="s">
        <v>608</v>
      </c>
      <c r="C322" s="23" t="s">
        <v>3610</v>
      </c>
      <c r="D322" s="21">
        <v>17.95</v>
      </c>
      <c r="E322" s="21">
        <v>1.48</v>
      </c>
      <c r="F322" s="21">
        <v>19.79</v>
      </c>
      <c r="G322" s="30"/>
      <c r="H322" s="5">
        <f t="shared" si="1"/>
        <v>0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>
      <c r="A323" s="19"/>
      <c r="B323" s="20" t="s">
        <v>610</v>
      </c>
      <c r="C323" s="23" t="s">
        <v>3611</v>
      </c>
      <c r="D323" s="21">
        <v>166.51</v>
      </c>
      <c r="E323" s="21">
        <v>13.76</v>
      </c>
      <c r="F323" s="21">
        <v>183.6</v>
      </c>
      <c r="G323" s="30"/>
      <c r="H323" s="5">
        <f t="shared" si="1"/>
        <v>0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>
      <c r="A324" s="19"/>
      <c r="B324" s="20" t="s">
        <v>612</v>
      </c>
      <c r="C324" s="23" t="s">
        <v>3612</v>
      </c>
      <c r="D324" s="21">
        <v>132.69</v>
      </c>
      <c r="E324" s="21">
        <v>10.96</v>
      </c>
      <c r="F324" s="21">
        <v>146.31</v>
      </c>
      <c r="G324" s="30"/>
      <c r="H324" s="5">
        <f t="shared" si="1"/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>
      <c r="A325" s="19"/>
      <c r="B325" s="20" t="s">
        <v>614</v>
      </c>
      <c r="C325" s="23" t="s">
        <v>3613</v>
      </c>
      <c r="D325" s="21">
        <v>128.62</v>
      </c>
      <c r="E325" s="21">
        <v>10.63</v>
      </c>
      <c r="F325" s="21">
        <v>141.82</v>
      </c>
      <c r="G325" s="30"/>
      <c r="H325" s="5">
        <f t="shared" si="1"/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>
      <c r="A326" s="19"/>
      <c r="B326" s="20" t="s">
        <v>616</v>
      </c>
      <c r="C326" s="23" t="s">
        <v>3614</v>
      </c>
      <c r="D326" s="21">
        <v>134.91</v>
      </c>
      <c r="E326" s="21">
        <v>11.15</v>
      </c>
      <c r="F326" s="21">
        <v>148.76</v>
      </c>
      <c r="G326" s="30"/>
      <c r="H326" s="5">
        <f t="shared" si="1"/>
        <v>0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>
      <c r="A327" s="19"/>
      <c r="B327" s="20" t="s">
        <v>618</v>
      </c>
      <c r="C327" s="23" t="s">
        <v>3615</v>
      </c>
      <c r="D327" s="21">
        <v>31.62</v>
      </c>
      <c r="E327" s="21">
        <v>2.61</v>
      </c>
      <c r="F327" s="21">
        <v>34.86</v>
      </c>
      <c r="G327" s="30"/>
      <c r="H327" s="5">
        <f t="shared" si="1"/>
        <v>0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>
      <c r="A328" s="19"/>
      <c r="B328" s="20" t="s">
        <v>620</v>
      </c>
      <c r="C328" s="23" t="s">
        <v>3616</v>
      </c>
      <c r="D328" s="21">
        <v>27.72</v>
      </c>
      <c r="E328" s="21">
        <v>2.29</v>
      </c>
      <c r="F328" s="21">
        <v>30.56</v>
      </c>
      <c r="G328" s="30"/>
      <c r="H328" s="5">
        <f t="shared" si="1"/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>
      <c r="A329" s="19"/>
      <c r="B329" s="20" t="s">
        <v>622</v>
      </c>
      <c r="C329" s="23" t="s">
        <v>3617</v>
      </c>
      <c r="D329" s="21">
        <v>40.26</v>
      </c>
      <c r="E329" s="21">
        <v>3.33</v>
      </c>
      <c r="F329" s="21">
        <v>44.39</v>
      </c>
      <c r="G329" s="30"/>
      <c r="H329" s="5">
        <f t="shared" si="1"/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>
      <c r="A330" s="19"/>
      <c r="B330" s="20" t="s">
        <v>624</v>
      </c>
      <c r="C330" s="23" t="s">
        <v>3618</v>
      </c>
      <c r="D330" s="21">
        <v>68.1</v>
      </c>
      <c r="E330" s="21">
        <v>5.63</v>
      </c>
      <c r="F330" s="21">
        <v>75.08</v>
      </c>
      <c r="G330" s="30"/>
      <c r="H330" s="5">
        <f t="shared" si="1"/>
        <v>0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>
      <c r="A331" s="19"/>
      <c r="B331" s="20" t="s">
        <v>626</v>
      </c>
      <c r="C331" s="23" t="s">
        <v>3619</v>
      </c>
      <c r="D331" s="21">
        <v>68.1</v>
      </c>
      <c r="E331" s="21">
        <v>5.63</v>
      </c>
      <c r="F331" s="21">
        <v>75.08</v>
      </c>
      <c r="G331" s="30"/>
      <c r="H331" s="5">
        <f t="shared" si="1"/>
        <v>0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>
      <c r="A332" s="19"/>
      <c r="B332" s="20" t="s">
        <v>628</v>
      </c>
      <c r="C332" s="23" t="s">
        <v>3620</v>
      </c>
      <c r="D332" s="21">
        <v>68.1</v>
      </c>
      <c r="E332" s="21">
        <v>5.63</v>
      </c>
      <c r="F332" s="21">
        <v>75.08</v>
      </c>
      <c r="G332" s="30"/>
      <c r="H332" s="5">
        <f t="shared" si="1"/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>
      <c r="A333" s="19"/>
      <c r="B333" s="20" t="s">
        <v>630</v>
      </c>
      <c r="C333" s="23" t="s">
        <v>3621</v>
      </c>
      <c r="D333" s="21">
        <v>68.1</v>
      </c>
      <c r="E333" s="21">
        <v>5.63</v>
      </c>
      <c r="F333" s="21">
        <v>75.08</v>
      </c>
      <c r="G333" s="30"/>
      <c r="H333" s="5">
        <f t="shared" si="1"/>
        <v>0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>
      <c r="A334" s="19"/>
      <c r="B334" s="20" t="s">
        <v>632</v>
      </c>
      <c r="C334" s="23" t="s">
        <v>3622</v>
      </c>
      <c r="D334" s="21">
        <v>38.83</v>
      </c>
      <c r="E334" s="21">
        <v>3.21</v>
      </c>
      <c r="F334" s="21">
        <v>42.81</v>
      </c>
      <c r="G334" s="30"/>
      <c r="H334" s="5">
        <f t="shared" si="1"/>
        <v>0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>
      <c r="A335" s="19"/>
      <c r="B335" s="20" t="s">
        <v>634</v>
      </c>
      <c r="C335" s="23" t="s">
        <v>3623</v>
      </c>
      <c r="D335" s="21">
        <v>62.54</v>
      </c>
      <c r="E335" s="21">
        <v>5.17</v>
      </c>
      <c r="F335" s="21">
        <v>68.96</v>
      </c>
      <c r="G335" s="30"/>
      <c r="H335" s="5">
        <f t="shared" si="1"/>
        <v>0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>
      <c r="A336" s="19"/>
      <c r="B336" s="20" t="s">
        <v>636</v>
      </c>
      <c r="C336" s="23" t="s">
        <v>3624</v>
      </c>
      <c r="D336" s="21">
        <v>27.72</v>
      </c>
      <c r="E336" s="21">
        <v>2.29</v>
      </c>
      <c r="F336" s="21">
        <v>30.56</v>
      </c>
      <c r="G336" s="30"/>
      <c r="H336" s="5">
        <f t="shared" si="1"/>
        <v>0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>
      <c r="A337" s="19"/>
      <c r="B337" s="20" t="s">
        <v>638</v>
      </c>
      <c r="C337" s="23" t="s">
        <v>3625</v>
      </c>
      <c r="D337" s="21">
        <v>28.56</v>
      </c>
      <c r="E337" s="21">
        <v>2.36</v>
      </c>
      <c r="F337" s="21">
        <v>31.49</v>
      </c>
      <c r="G337" s="30"/>
      <c r="H337" s="5">
        <f t="shared" si="1"/>
        <v>0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>
      <c r="A338" s="19"/>
      <c r="B338" s="20" t="s">
        <v>640</v>
      </c>
      <c r="C338" s="23" t="s">
        <v>3626</v>
      </c>
      <c r="D338" s="21">
        <v>30.49</v>
      </c>
      <c r="E338" s="21">
        <v>2.52</v>
      </c>
      <c r="F338" s="21">
        <v>33.62</v>
      </c>
      <c r="G338" s="30"/>
      <c r="H338" s="5">
        <f t="shared" si="1"/>
        <v>0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>
      <c r="A339" s="19"/>
      <c r="B339" s="20" t="s">
        <v>642</v>
      </c>
      <c r="C339" s="23" t="s">
        <v>3627</v>
      </c>
      <c r="D339" s="21">
        <v>28.56</v>
      </c>
      <c r="E339" s="21">
        <v>2.36</v>
      </c>
      <c r="F339" s="21">
        <v>31.49</v>
      </c>
      <c r="G339" s="30"/>
      <c r="H339" s="5">
        <f t="shared" si="1"/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>
      <c r="A340" s="19"/>
      <c r="B340" s="20" t="s">
        <v>644</v>
      </c>
      <c r="C340" s="23" t="s">
        <v>3628</v>
      </c>
      <c r="D340" s="21">
        <v>27.3</v>
      </c>
      <c r="E340" s="21">
        <v>2.26</v>
      </c>
      <c r="F340" s="21">
        <v>30.1</v>
      </c>
      <c r="G340" s="30"/>
      <c r="H340" s="5">
        <f t="shared" si="1"/>
        <v>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>
      <c r="A341" s="19"/>
      <c r="B341" s="20" t="s">
        <v>646</v>
      </c>
      <c r="C341" s="23" t="s">
        <v>3629</v>
      </c>
      <c r="D341" s="21">
        <v>50.01</v>
      </c>
      <c r="E341" s="21">
        <v>4.13</v>
      </c>
      <c r="F341" s="21">
        <v>55.14</v>
      </c>
      <c r="G341" s="30"/>
      <c r="H341" s="5">
        <f t="shared" si="1"/>
        <v>0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>
      <c r="A342" s="19"/>
      <c r="B342" s="20" t="s">
        <v>648</v>
      </c>
      <c r="C342" s="23" t="s">
        <v>3630</v>
      </c>
      <c r="D342" s="21">
        <v>50.01</v>
      </c>
      <c r="E342" s="21">
        <v>4.13</v>
      </c>
      <c r="F342" s="21">
        <v>55.14</v>
      </c>
      <c r="G342" s="30"/>
      <c r="H342" s="5">
        <f t="shared" si="1"/>
        <v>0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>
      <c r="A343" s="19"/>
      <c r="B343" s="20" t="s">
        <v>650</v>
      </c>
      <c r="C343" s="23" t="s">
        <v>3631</v>
      </c>
      <c r="D343" s="21">
        <v>50.01</v>
      </c>
      <c r="E343" s="21">
        <v>4.13</v>
      </c>
      <c r="F343" s="21">
        <v>55.14</v>
      </c>
      <c r="G343" s="30"/>
      <c r="H343" s="5">
        <f t="shared" si="1"/>
        <v>0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>
      <c r="A344" s="19"/>
      <c r="B344" s="20" t="s">
        <v>652</v>
      </c>
      <c r="C344" s="23" t="s">
        <v>3632</v>
      </c>
      <c r="D344" s="21">
        <v>50.01</v>
      </c>
      <c r="E344" s="21">
        <v>4.13</v>
      </c>
      <c r="F344" s="21">
        <v>55.14</v>
      </c>
      <c r="G344" s="30"/>
      <c r="H344" s="5">
        <f t="shared" si="1"/>
        <v>0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>
      <c r="A345" s="19"/>
      <c r="B345" s="20" t="s">
        <v>654</v>
      </c>
      <c r="C345" s="23" t="s">
        <v>3633</v>
      </c>
      <c r="D345" s="21">
        <v>81.99</v>
      </c>
      <c r="E345" s="21">
        <v>6.77</v>
      </c>
      <c r="F345" s="21">
        <v>90.41</v>
      </c>
      <c r="G345" s="30"/>
      <c r="H345" s="5">
        <f t="shared" si="1"/>
        <v>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>
      <c r="A346" s="19"/>
      <c r="B346" s="20" t="s">
        <v>656</v>
      </c>
      <c r="C346" s="23" t="s">
        <v>3634</v>
      </c>
      <c r="D346" s="21">
        <v>81.99</v>
      </c>
      <c r="E346" s="21">
        <v>6.77</v>
      </c>
      <c r="F346" s="21">
        <v>90.41</v>
      </c>
      <c r="G346" s="30"/>
      <c r="H346" s="5">
        <f t="shared" si="1"/>
        <v>0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>
      <c r="A347" s="26"/>
      <c r="B347" s="20" t="s">
        <v>658</v>
      </c>
      <c r="C347" s="23" t="s">
        <v>3635</v>
      </c>
      <c r="D347" s="21">
        <v>81.99</v>
      </c>
      <c r="E347" s="21">
        <v>6.77</v>
      </c>
      <c r="F347" s="21">
        <v>90.41</v>
      </c>
      <c r="G347" s="30"/>
      <c r="H347" s="5">
        <f t="shared" si="1"/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>
      <c r="A348" s="26"/>
      <c r="B348" s="20" t="s">
        <v>660</v>
      </c>
      <c r="C348" s="23" t="s">
        <v>3636</v>
      </c>
      <c r="D348" s="21">
        <v>81.99</v>
      </c>
      <c r="E348" s="21">
        <v>6.77</v>
      </c>
      <c r="F348" s="21">
        <v>90.41</v>
      </c>
      <c r="G348" s="30"/>
      <c r="H348" s="5">
        <f t="shared" si="1"/>
        <v>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>
      <c r="A349" s="19"/>
      <c r="B349" s="20" t="s">
        <v>662</v>
      </c>
      <c r="C349" s="23" t="s">
        <v>3637</v>
      </c>
      <c r="D349" s="21">
        <v>81.99</v>
      </c>
      <c r="E349" s="21">
        <v>6.77</v>
      </c>
      <c r="F349" s="21">
        <v>90.41</v>
      </c>
      <c r="G349" s="30"/>
      <c r="H349" s="5">
        <f t="shared" si="1"/>
        <v>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>
      <c r="A350" s="19"/>
      <c r="B350" s="20" t="s">
        <v>664</v>
      </c>
      <c r="C350" s="23" t="s">
        <v>3638</v>
      </c>
      <c r="D350" s="21">
        <v>81.99</v>
      </c>
      <c r="E350" s="21">
        <v>6.77</v>
      </c>
      <c r="F350" s="21">
        <v>90.41</v>
      </c>
      <c r="G350" s="30"/>
      <c r="H350" s="5">
        <f t="shared" si="1"/>
        <v>0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>
      <c r="A351" s="19"/>
      <c r="B351" s="20" t="s">
        <v>666</v>
      </c>
      <c r="C351" s="23" t="s">
        <v>3639</v>
      </c>
      <c r="D351" s="21">
        <v>81.99</v>
      </c>
      <c r="E351" s="21">
        <v>6.77</v>
      </c>
      <c r="F351" s="21">
        <v>90.41</v>
      </c>
      <c r="G351" s="30"/>
      <c r="H351" s="5">
        <f t="shared" si="1"/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>
      <c r="A352" s="19"/>
      <c r="B352" s="20" t="s">
        <v>668</v>
      </c>
      <c r="C352" s="23" t="s">
        <v>3640</v>
      </c>
      <c r="D352" s="21">
        <v>81.99</v>
      </c>
      <c r="E352" s="21">
        <v>6.77</v>
      </c>
      <c r="F352" s="21">
        <v>90.41</v>
      </c>
      <c r="G352" s="30"/>
      <c r="H352" s="5">
        <f t="shared" si="1"/>
        <v>0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>
      <c r="A353" s="19"/>
      <c r="B353" s="20" t="s">
        <v>670</v>
      </c>
      <c r="C353" s="23" t="s">
        <v>3641</v>
      </c>
      <c r="D353" s="21">
        <v>35.77</v>
      </c>
      <c r="E353" s="21">
        <v>2.96</v>
      </c>
      <c r="F353" s="21">
        <v>39.44</v>
      </c>
      <c r="G353" s="30"/>
      <c r="H353" s="5">
        <f t="shared" si="1"/>
        <v>0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>
      <c r="A354" s="19"/>
      <c r="B354" s="20" t="s">
        <v>672</v>
      </c>
      <c r="C354" s="23" t="s">
        <v>3642</v>
      </c>
      <c r="D354" s="21">
        <v>1658.85</v>
      </c>
      <c r="E354" s="21">
        <v>137.05</v>
      </c>
      <c r="F354" s="21">
        <v>1829.08</v>
      </c>
      <c r="G354" s="21"/>
      <c r="H354" s="5">
        <f t="shared" si="1"/>
        <v>0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>
      <c r="A355" s="19"/>
      <c r="B355" s="20" t="s">
        <v>674</v>
      </c>
      <c r="C355" s="23" t="s">
        <v>3643</v>
      </c>
      <c r="D355" s="21">
        <v>1084.6</v>
      </c>
      <c r="E355" s="21">
        <v>89.61</v>
      </c>
      <c r="F355" s="21">
        <v>1195.9</v>
      </c>
      <c r="G355" s="21"/>
      <c r="H355" s="5">
        <f t="shared" si="1"/>
        <v>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>
      <c r="A356" s="19"/>
      <c r="B356" s="20" t="s">
        <v>676</v>
      </c>
      <c r="C356" s="23" t="s">
        <v>3644</v>
      </c>
      <c r="D356" s="21">
        <v>61.14</v>
      </c>
      <c r="E356" s="21">
        <v>5.05</v>
      </c>
      <c r="F356" s="21">
        <v>67.41</v>
      </c>
      <c r="G356" s="30"/>
      <c r="H356" s="5">
        <f t="shared" si="1"/>
        <v>0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>
      <c r="A357" s="19"/>
      <c r="B357" s="20" t="s">
        <v>678</v>
      </c>
      <c r="C357" s="23" t="s">
        <v>3645</v>
      </c>
      <c r="D357" s="21">
        <v>21.73</v>
      </c>
      <c r="E357" s="21">
        <v>1.8</v>
      </c>
      <c r="F357" s="21">
        <v>23.96</v>
      </c>
      <c r="G357" s="30"/>
      <c r="H357" s="5">
        <f t="shared" si="1"/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>
      <c r="A358" s="19"/>
      <c r="B358" s="20" t="s">
        <v>680</v>
      </c>
      <c r="C358" s="23" t="s">
        <v>3646</v>
      </c>
      <c r="D358" s="21">
        <v>21.73</v>
      </c>
      <c r="E358" s="21">
        <v>1.8</v>
      </c>
      <c r="F358" s="21">
        <v>23.96</v>
      </c>
      <c r="G358" s="30"/>
      <c r="H358" s="5">
        <f t="shared" si="1"/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>
      <c r="A359" s="19"/>
      <c r="B359" s="20" t="s">
        <v>682</v>
      </c>
      <c r="C359" s="23" t="s">
        <v>3647</v>
      </c>
      <c r="D359" s="21">
        <v>21.73</v>
      </c>
      <c r="E359" s="21">
        <v>1.8</v>
      </c>
      <c r="F359" s="21">
        <v>23.96</v>
      </c>
      <c r="G359" s="30"/>
      <c r="H359" s="5">
        <f t="shared" si="1"/>
        <v>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>
      <c r="A360" s="19"/>
      <c r="B360" s="20" t="s">
        <v>684</v>
      </c>
      <c r="C360" s="23" t="s">
        <v>3648</v>
      </c>
      <c r="D360" s="21">
        <v>21.73</v>
      </c>
      <c r="E360" s="21">
        <v>1.8</v>
      </c>
      <c r="F360" s="21">
        <v>23.96</v>
      </c>
      <c r="G360" s="30"/>
      <c r="H360" s="5">
        <f t="shared" si="1"/>
        <v>0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>
      <c r="A361" s="19"/>
      <c r="B361" s="20" t="s">
        <v>686</v>
      </c>
      <c r="C361" s="23" t="s">
        <v>3649</v>
      </c>
      <c r="D361" s="21">
        <v>21.73</v>
      </c>
      <c r="E361" s="21">
        <v>1.8</v>
      </c>
      <c r="F361" s="21">
        <v>23.96</v>
      </c>
      <c r="G361" s="30"/>
      <c r="H361" s="5">
        <f t="shared" si="1"/>
        <v>0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>
      <c r="A362" s="19"/>
      <c r="B362" s="20" t="s">
        <v>688</v>
      </c>
      <c r="C362" s="23" t="s">
        <v>3650</v>
      </c>
      <c r="D362" s="21">
        <v>23.11</v>
      </c>
      <c r="E362" s="21">
        <v>1.91</v>
      </c>
      <c r="F362" s="21">
        <v>25.48</v>
      </c>
      <c r="G362" s="30"/>
      <c r="H362" s="5">
        <f t="shared" si="1"/>
        <v>0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>
      <c r="A363" s="19"/>
      <c r="B363" s="20" t="s">
        <v>690</v>
      </c>
      <c r="C363" s="23" t="s">
        <v>3651</v>
      </c>
      <c r="D363" s="21">
        <v>171.18</v>
      </c>
      <c r="E363" s="21">
        <v>14.14</v>
      </c>
      <c r="F363" s="21">
        <v>188.74</v>
      </c>
      <c r="G363" s="30"/>
      <c r="H363" s="5">
        <f t="shared" si="1"/>
        <v>0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>
      <c r="A364" s="19"/>
      <c r="B364" s="20" t="s">
        <v>692</v>
      </c>
      <c r="C364" s="23" t="s">
        <v>3652</v>
      </c>
      <c r="D364" s="21">
        <v>179.52</v>
      </c>
      <c r="E364" s="21">
        <v>14.83</v>
      </c>
      <c r="F364" s="21">
        <v>197.94</v>
      </c>
      <c r="G364" s="30"/>
      <c r="H364" s="5">
        <f t="shared" si="1"/>
        <v>0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>
      <c r="A365" s="19"/>
      <c r="B365" s="20" t="s">
        <v>694</v>
      </c>
      <c r="C365" s="23" t="s">
        <v>3653</v>
      </c>
      <c r="D365" s="21">
        <v>162.79</v>
      </c>
      <c r="E365" s="21">
        <v>13.45</v>
      </c>
      <c r="F365" s="21">
        <v>179.49</v>
      </c>
      <c r="G365" s="30"/>
      <c r="H365" s="5">
        <f t="shared" si="1"/>
        <v>0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>
      <c r="A366" s="19"/>
      <c r="B366" s="20" t="s">
        <v>696</v>
      </c>
      <c r="C366" s="23" t="s">
        <v>3654</v>
      </c>
      <c r="D366" s="21">
        <v>231.03</v>
      </c>
      <c r="E366" s="21">
        <v>19.09</v>
      </c>
      <c r="F366" s="21">
        <v>254.74</v>
      </c>
      <c r="G366" s="30"/>
      <c r="H366" s="5">
        <f t="shared" si="1"/>
        <v>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>
      <c r="A367" s="19"/>
      <c r="B367" s="20" t="s">
        <v>698</v>
      </c>
      <c r="C367" s="23" t="s">
        <v>3655</v>
      </c>
      <c r="D367" s="21">
        <v>201.52</v>
      </c>
      <c r="E367" s="21">
        <v>16.65</v>
      </c>
      <c r="F367" s="21">
        <v>222.2</v>
      </c>
      <c r="G367" s="30"/>
      <c r="H367" s="5">
        <f t="shared" si="1"/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>
      <c r="A368" s="19"/>
      <c r="B368" s="20" t="s">
        <v>700</v>
      </c>
      <c r="C368" s="23" t="s">
        <v>3656</v>
      </c>
      <c r="D368" s="21">
        <v>147.46</v>
      </c>
      <c r="E368" s="21">
        <v>12.18</v>
      </c>
      <c r="F368" s="21">
        <v>162.6</v>
      </c>
      <c r="G368" s="30"/>
      <c r="H368" s="5">
        <f t="shared" si="1"/>
        <v>0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>
      <c r="A369" s="19"/>
      <c r="B369" s="20" t="s">
        <v>702</v>
      </c>
      <c r="C369" s="23" t="s">
        <v>3657</v>
      </c>
      <c r="D369" s="21">
        <v>155.07</v>
      </c>
      <c r="E369" s="21">
        <v>12.81</v>
      </c>
      <c r="F369" s="21">
        <v>170.99</v>
      </c>
      <c r="G369" s="30"/>
      <c r="H369" s="5">
        <f t="shared" si="1"/>
        <v>0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>
      <c r="A370" s="19"/>
      <c r="B370" s="20" t="s">
        <v>704</v>
      </c>
      <c r="C370" s="23" t="s">
        <v>3658</v>
      </c>
      <c r="D370" s="21">
        <v>175.3</v>
      </c>
      <c r="E370" s="21">
        <v>14.48</v>
      </c>
      <c r="F370" s="21">
        <v>193.29</v>
      </c>
      <c r="G370" s="30"/>
      <c r="H370" s="5">
        <f t="shared" si="1"/>
        <v>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>
      <c r="A371" s="19"/>
      <c r="B371" s="20" t="s">
        <v>706</v>
      </c>
      <c r="C371" s="23" t="s">
        <v>3659</v>
      </c>
      <c r="D371" s="21">
        <v>179.52</v>
      </c>
      <c r="E371" s="21">
        <v>14.83</v>
      </c>
      <c r="F371" s="21">
        <v>197.94</v>
      </c>
      <c r="G371" s="30"/>
      <c r="H371" s="5">
        <f t="shared" si="1"/>
        <v>0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>
      <c r="A372" s="19"/>
      <c r="B372" s="20" t="s">
        <v>708</v>
      </c>
      <c r="C372" s="23" t="s">
        <v>3660</v>
      </c>
      <c r="D372" s="21">
        <v>156.76</v>
      </c>
      <c r="E372" s="21">
        <v>12.95</v>
      </c>
      <c r="F372" s="21">
        <v>172.85</v>
      </c>
      <c r="G372" s="30"/>
      <c r="H372" s="5">
        <f t="shared" si="1"/>
        <v>0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>
      <c r="A373" s="19"/>
      <c r="B373" s="20" t="s">
        <v>710</v>
      </c>
      <c r="C373" s="23" t="s">
        <v>3661</v>
      </c>
      <c r="D373" s="21">
        <v>166.51</v>
      </c>
      <c r="E373" s="21">
        <v>13.76</v>
      </c>
      <c r="F373" s="21">
        <v>183.6</v>
      </c>
      <c r="G373" s="30"/>
      <c r="H373" s="5">
        <f t="shared" si="1"/>
        <v>0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>
      <c r="A374" s="19"/>
      <c r="B374" s="20" t="s">
        <v>712</v>
      </c>
      <c r="C374" s="23" t="s">
        <v>3662</v>
      </c>
      <c r="D374" s="21">
        <v>157.41</v>
      </c>
      <c r="E374" s="21">
        <v>13.01</v>
      </c>
      <c r="F374" s="21">
        <v>173.57</v>
      </c>
      <c r="G374" s="30"/>
      <c r="H374" s="5">
        <f t="shared" si="1"/>
        <v>0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>
      <c r="A375" s="19"/>
      <c r="B375" s="20" t="s">
        <v>714</v>
      </c>
      <c r="C375" s="23" t="s">
        <v>3663</v>
      </c>
      <c r="D375" s="21">
        <v>161.08</v>
      </c>
      <c r="E375" s="21">
        <v>13.31</v>
      </c>
      <c r="F375" s="21">
        <v>177.61</v>
      </c>
      <c r="G375" s="30"/>
      <c r="H375" s="5">
        <f t="shared" si="1"/>
        <v>0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>
      <c r="A376" s="19"/>
      <c r="B376" s="20" t="s">
        <v>716</v>
      </c>
      <c r="C376" s="23" t="s">
        <v>3664</v>
      </c>
      <c r="D376" s="21">
        <v>194.84</v>
      </c>
      <c r="E376" s="21">
        <v>16.1</v>
      </c>
      <c r="F376" s="21">
        <v>214.83</v>
      </c>
      <c r="G376" s="30"/>
      <c r="H376" s="5">
        <f t="shared" si="1"/>
        <v>0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>
      <c r="A377" s="19"/>
      <c r="B377" s="20" t="s">
        <v>718</v>
      </c>
      <c r="C377" s="23" t="s">
        <v>3665</v>
      </c>
      <c r="D377" s="21">
        <v>177.38</v>
      </c>
      <c r="E377" s="21">
        <v>14.66</v>
      </c>
      <c r="F377" s="21">
        <v>195.58</v>
      </c>
      <c r="G377" s="30"/>
      <c r="H377" s="5">
        <f t="shared" si="1"/>
        <v>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>
      <c r="A378" s="19"/>
      <c r="B378" s="20" t="s">
        <v>720</v>
      </c>
      <c r="C378" s="23" t="s">
        <v>3666</v>
      </c>
      <c r="D378" s="21">
        <v>124.93</v>
      </c>
      <c r="E378" s="21">
        <v>10.32</v>
      </c>
      <c r="F378" s="21">
        <v>137.75</v>
      </c>
      <c r="G378" s="30"/>
      <c r="H378" s="5">
        <f t="shared" si="1"/>
        <v>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>
      <c r="A379" s="19"/>
      <c r="B379" s="20" t="s">
        <v>722</v>
      </c>
      <c r="C379" s="23" t="s">
        <v>3667</v>
      </c>
      <c r="D379" s="21">
        <v>163.11</v>
      </c>
      <c r="E379" s="21">
        <v>13.48</v>
      </c>
      <c r="F379" s="21">
        <v>179.85</v>
      </c>
      <c r="G379" s="30"/>
      <c r="H379" s="5">
        <f t="shared" si="1"/>
        <v>0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>
      <c r="A380" s="19"/>
      <c r="B380" s="20" t="s">
        <v>724</v>
      </c>
      <c r="C380" s="23" t="s">
        <v>3668</v>
      </c>
      <c r="D380" s="21">
        <v>163.11</v>
      </c>
      <c r="E380" s="21">
        <v>13.48</v>
      </c>
      <c r="F380" s="21">
        <v>179.85</v>
      </c>
      <c r="G380" s="30"/>
      <c r="H380" s="5">
        <f t="shared" si="1"/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>
      <c r="A381" s="19"/>
      <c r="B381" s="20" t="s">
        <v>726</v>
      </c>
      <c r="C381" s="23" t="s">
        <v>3669</v>
      </c>
      <c r="D381" s="21">
        <v>21.01</v>
      </c>
      <c r="E381" s="21">
        <v>1.74</v>
      </c>
      <c r="F381" s="21">
        <v>23.16</v>
      </c>
      <c r="G381" s="30"/>
      <c r="H381" s="5">
        <f t="shared" si="1"/>
        <v>0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>
      <c r="A382" s="19"/>
      <c r="B382" s="20" t="s">
        <v>728</v>
      </c>
      <c r="C382" s="23" t="s">
        <v>3670</v>
      </c>
      <c r="D382" s="21">
        <v>157.95</v>
      </c>
      <c r="E382" s="21">
        <v>13.05</v>
      </c>
      <c r="F382" s="21">
        <v>174.16</v>
      </c>
      <c r="G382" s="30"/>
      <c r="H382" s="5">
        <f t="shared" si="1"/>
        <v>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>
      <c r="A383" s="19"/>
      <c r="B383" s="20" t="s">
        <v>730</v>
      </c>
      <c r="C383" s="23" t="s">
        <v>3671</v>
      </c>
      <c r="D383" s="21">
        <v>161.86</v>
      </c>
      <c r="E383" s="21">
        <v>13.37</v>
      </c>
      <c r="F383" s="21">
        <v>178.47</v>
      </c>
      <c r="G383" s="30"/>
      <c r="H383" s="5">
        <f t="shared" si="1"/>
        <v>0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>
      <c r="A384" s="19"/>
      <c r="B384" s="20" t="s">
        <v>732</v>
      </c>
      <c r="C384" s="23" t="s">
        <v>3672</v>
      </c>
      <c r="D384" s="21">
        <v>75.96</v>
      </c>
      <c r="E384" s="21">
        <v>6.28</v>
      </c>
      <c r="F384" s="21">
        <v>83.75</v>
      </c>
      <c r="G384" s="30"/>
      <c r="H384" s="5">
        <f t="shared" si="1"/>
        <v>0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>
      <c r="A385" s="19"/>
      <c r="B385" s="20" t="s">
        <v>734</v>
      </c>
      <c r="C385" s="23" t="s">
        <v>3673</v>
      </c>
      <c r="D385" s="21">
        <v>235.23</v>
      </c>
      <c r="E385" s="21">
        <v>19.43</v>
      </c>
      <c r="F385" s="21">
        <v>259.37</v>
      </c>
      <c r="G385" s="30"/>
      <c r="H385" s="5">
        <f t="shared" si="1"/>
        <v>0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>
      <c r="A386" s="19"/>
      <c r="B386" s="20" t="s">
        <v>736</v>
      </c>
      <c r="C386" s="23" t="s">
        <v>3674</v>
      </c>
      <c r="D386" s="21">
        <v>108.48</v>
      </c>
      <c r="E386" s="21">
        <v>8.96</v>
      </c>
      <c r="F386" s="21">
        <v>119.61</v>
      </c>
      <c r="G386" s="30"/>
      <c r="H386" s="5">
        <f t="shared" si="1"/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>
      <c r="A387" s="19"/>
      <c r="B387" s="20" t="s">
        <v>738</v>
      </c>
      <c r="C387" s="23" t="s">
        <v>3675</v>
      </c>
      <c r="D387" s="21">
        <v>114.06</v>
      </c>
      <c r="E387" s="21">
        <v>9.42</v>
      </c>
      <c r="F387" s="21">
        <v>125.76</v>
      </c>
      <c r="G387" s="30"/>
      <c r="H387" s="5">
        <f t="shared" si="1"/>
        <v>0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>
      <c r="A388" s="19"/>
      <c r="B388" s="20" t="s">
        <v>740</v>
      </c>
      <c r="C388" s="23" t="s">
        <v>3676</v>
      </c>
      <c r="D388" s="21">
        <v>114.06</v>
      </c>
      <c r="E388" s="21">
        <v>9.42</v>
      </c>
      <c r="F388" s="21">
        <v>125.76</v>
      </c>
      <c r="G388" s="30"/>
      <c r="H388" s="5">
        <f t="shared" si="1"/>
        <v>0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>
      <c r="A389" s="19"/>
      <c r="B389" s="20" t="s">
        <v>742</v>
      </c>
      <c r="C389" s="23" t="s">
        <v>3677</v>
      </c>
      <c r="D389" s="21">
        <v>180.92</v>
      </c>
      <c r="E389" s="21">
        <v>14.95</v>
      </c>
      <c r="F389" s="21">
        <v>199.49</v>
      </c>
      <c r="G389" s="30"/>
      <c r="H389" s="5">
        <f t="shared" si="1"/>
        <v>0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>
      <c r="A390" s="19"/>
      <c r="B390" s="20" t="s">
        <v>744</v>
      </c>
      <c r="C390" s="23" t="s">
        <v>3678</v>
      </c>
      <c r="D390" s="21">
        <v>137.71</v>
      </c>
      <c r="E390" s="21">
        <v>11.38</v>
      </c>
      <c r="F390" s="21">
        <v>151.84</v>
      </c>
      <c r="G390" s="30"/>
      <c r="H390" s="5">
        <f t="shared" si="1"/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>
      <c r="A391" s="19"/>
      <c r="B391" s="20" t="s">
        <v>746</v>
      </c>
      <c r="C391" s="23" t="s">
        <v>747</v>
      </c>
      <c r="D391" s="21">
        <v>130.52</v>
      </c>
      <c r="E391" s="21">
        <v>10.78</v>
      </c>
      <c r="F391" s="21">
        <v>143.91</v>
      </c>
      <c r="G391" s="30"/>
      <c r="H391" s="5">
        <f t="shared" si="1"/>
        <v>0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>
      <c r="A392" s="19"/>
      <c r="B392" s="20" t="s">
        <v>748</v>
      </c>
      <c r="C392" s="23" t="s">
        <v>3679</v>
      </c>
      <c r="D392" s="21">
        <v>125.92</v>
      </c>
      <c r="E392" s="21">
        <v>10.4</v>
      </c>
      <c r="F392" s="21">
        <v>138.85</v>
      </c>
      <c r="G392" s="30"/>
      <c r="H392" s="5">
        <f t="shared" si="1"/>
        <v>0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>
      <c r="A393" s="19"/>
      <c r="B393" s="20" t="s">
        <v>750</v>
      </c>
      <c r="C393" s="23" t="s">
        <v>3680</v>
      </c>
      <c r="D393" s="21">
        <v>146.07</v>
      </c>
      <c r="E393" s="21">
        <v>12.07</v>
      </c>
      <c r="F393" s="21">
        <v>161.06</v>
      </c>
      <c r="G393" s="30"/>
      <c r="H393" s="5">
        <f t="shared" si="1"/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>
      <c r="A394" s="19"/>
      <c r="B394" s="20" t="s">
        <v>752</v>
      </c>
      <c r="C394" s="23" t="s">
        <v>3681</v>
      </c>
      <c r="D394" s="21">
        <v>141.8</v>
      </c>
      <c r="E394" s="21">
        <v>11.72</v>
      </c>
      <c r="F394" s="21">
        <v>156.35</v>
      </c>
      <c r="G394" s="30"/>
      <c r="H394" s="5">
        <f t="shared" si="1"/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>
      <c r="A395" s="19"/>
      <c r="B395" s="20" t="s">
        <v>754</v>
      </c>
      <c r="C395" s="23" t="s">
        <v>3682</v>
      </c>
      <c r="D395" s="21">
        <v>258.88</v>
      </c>
      <c r="E395" s="21">
        <v>21.39</v>
      </c>
      <c r="F395" s="21">
        <v>285.45</v>
      </c>
      <c r="G395" s="30"/>
      <c r="H395" s="5">
        <f t="shared" si="1"/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>
      <c r="A396" s="19"/>
      <c r="B396" s="20" t="s">
        <v>756</v>
      </c>
      <c r="C396" s="23" t="s">
        <v>3683</v>
      </c>
      <c r="D396" s="21">
        <v>87.61</v>
      </c>
      <c r="E396" s="21">
        <v>7.24</v>
      </c>
      <c r="F396" s="21">
        <v>96.6</v>
      </c>
      <c r="G396" s="30"/>
      <c r="H396" s="5">
        <f t="shared" si="1"/>
        <v>0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>
      <c r="A397" s="19"/>
      <c r="B397" s="20" t="s">
        <v>758</v>
      </c>
      <c r="C397" s="23" t="s">
        <v>3684</v>
      </c>
      <c r="D397" s="21">
        <v>123.79</v>
      </c>
      <c r="E397" s="21">
        <v>10.23</v>
      </c>
      <c r="F397" s="21">
        <v>136.49</v>
      </c>
      <c r="G397" s="30"/>
      <c r="H397" s="5">
        <f t="shared" si="1"/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>
      <c r="A398" s="19"/>
      <c r="B398" s="20" t="s">
        <v>760</v>
      </c>
      <c r="C398" s="23" t="s">
        <v>3685</v>
      </c>
      <c r="D398" s="21">
        <v>91.78</v>
      </c>
      <c r="E398" s="21">
        <v>7.58</v>
      </c>
      <c r="F398" s="21">
        <v>101.2</v>
      </c>
      <c r="G398" s="30"/>
      <c r="H398" s="5">
        <f t="shared" si="1"/>
        <v>0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>
      <c r="A399" s="19"/>
      <c r="B399" s="20" t="s">
        <v>762</v>
      </c>
      <c r="C399" s="23" t="s">
        <v>3686</v>
      </c>
      <c r="D399" s="21">
        <v>100.12</v>
      </c>
      <c r="E399" s="21">
        <v>8.27</v>
      </c>
      <c r="F399" s="21">
        <v>110.4</v>
      </c>
      <c r="G399" s="30"/>
      <c r="H399" s="5">
        <f t="shared" si="1"/>
        <v>0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>
      <c r="A400" s="19"/>
      <c r="B400" s="20" t="s">
        <v>764</v>
      </c>
      <c r="C400" s="23" t="s">
        <v>3687</v>
      </c>
      <c r="D400" s="21">
        <v>94.52</v>
      </c>
      <c r="E400" s="21">
        <v>7.81</v>
      </c>
      <c r="F400" s="21">
        <v>104.22</v>
      </c>
      <c r="G400" s="30"/>
      <c r="H400" s="5">
        <f t="shared" si="1"/>
        <v>0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>
      <c r="A401" s="19"/>
      <c r="B401" s="20" t="s">
        <v>766</v>
      </c>
      <c r="C401" s="23" t="s">
        <v>3688</v>
      </c>
      <c r="D401" s="21">
        <v>123.79</v>
      </c>
      <c r="E401" s="21">
        <v>10.23</v>
      </c>
      <c r="F401" s="21">
        <v>136.49</v>
      </c>
      <c r="G401" s="30"/>
      <c r="H401" s="5">
        <f t="shared" si="1"/>
        <v>0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>
      <c r="A402" s="19"/>
      <c r="B402" s="20" t="s">
        <v>768</v>
      </c>
      <c r="C402" s="23" t="s">
        <v>3689</v>
      </c>
      <c r="D402" s="21">
        <v>63.92</v>
      </c>
      <c r="E402" s="21">
        <v>5.28</v>
      </c>
      <c r="F402" s="21">
        <v>70.48</v>
      </c>
      <c r="G402" s="30"/>
      <c r="H402" s="5">
        <f t="shared" si="1"/>
        <v>0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>
      <c r="A403" s="19"/>
      <c r="B403" s="20" t="s">
        <v>770</v>
      </c>
      <c r="C403" s="23" t="s">
        <v>3690</v>
      </c>
      <c r="D403" s="21">
        <v>65.31</v>
      </c>
      <c r="E403" s="21">
        <v>5.4</v>
      </c>
      <c r="F403" s="21">
        <v>72.01</v>
      </c>
      <c r="G403" s="30"/>
      <c r="H403" s="5">
        <f t="shared" si="1"/>
        <v>0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>
      <c r="A404" s="19"/>
      <c r="B404" s="20" t="s">
        <v>772</v>
      </c>
      <c r="C404" s="23" t="s">
        <v>3691</v>
      </c>
      <c r="D404" s="21">
        <v>108.48</v>
      </c>
      <c r="E404" s="21">
        <v>8.96</v>
      </c>
      <c r="F404" s="21">
        <v>119.61</v>
      </c>
      <c r="G404" s="30"/>
      <c r="H404" s="5">
        <f t="shared" si="1"/>
        <v>0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>
      <c r="A405" s="19"/>
      <c r="B405" s="20" t="s">
        <v>774</v>
      </c>
      <c r="C405" s="23" t="s">
        <v>3692</v>
      </c>
      <c r="D405" s="21">
        <v>104.3</v>
      </c>
      <c r="E405" s="21">
        <v>8.62</v>
      </c>
      <c r="F405" s="21">
        <v>115.0</v>
      </c>
      <c r="G405" s="30"/>
      <c r="H405" s="5">
        <f t="shared" si="1"/>
        <v>0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>
      <c r="A406" s="19"/>
      <c r="B406" s="20" t="s">
        <v>776</v>
      </c>
      <c r="C406" s="23" t="s">
        <v>3693</v>
      </c>
      <c r="D406" s="21">
        <v>93.73</v>
      </c>
      <c r="E406" s="21">
        <v>7.74</v>
      </c>
      <c r="F406" s="21">
        <v>103.35</v>
      </c>
      <c r="G406" s="30"/>
      <c r="H406" s="5">
        <f t="shared" si="1"/>
        <v>0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>
      <c r="A407" s="19"/>
      <c r="B407" s="20" t="s">
        <v>778</v>
      </c>
      <c r="C407" s="23" t="s">
        <v>3694</v>
      </c>
      <c r="D407" s="21">
        <v>129.37</v>
      </c>
      <c r="E407" s="21">
        <v>10.69</v>
      </c>
      <c r="F407" s="21">
        <v>142.64</v>
      </c>
      <c r="G407" s="30"/>
      <c r="H407" s="5">
        <f t="shared" si="1"/>
        <v>0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>
      <c r="A408" s="19"/>
      <c r="B408" s="20" t="s">
        <v>780</v>
      </c>
      <c r="C408" s="23" t="s">
        <v>3695</v>
      </c>
      <c r="D408" s="21">
        <v>61.15</v>
      </c>
      <c r="E408" s="21">
        <v>5.05</v>
      </c>
      <c r="F408" s="21">
        <v>67.42</v>
      </c>
      <c r="G408" s="30"/>
      <c r="H408" s="5">
        <f t="shared" si="1"/>
        <v>0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>
      <c r="A409" s="19"/>
      <c r="B409" s="20" t="s">
        <v>782</v>
      </c>
      <c r="C409" s="23" t="s">
        <v>3696</v>
      </c>
      <c r="D409" s="21">
        <v>122.91</v>
      </c>
      <c r="E409" s="21">
        <v>10.15</v>
      </c>
      <c r="F409" s="21">
        <v>135.53</v>
      </c>
      <c r="G409" s="30"/>
      <c r="H409" s="5">
        <f t="shared" si="1"/>
        <v>0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>
      <c r="A410" s="19"/>
      <c r="B410" s="20" t="s">
        <v>784</v>
      </c>
      <c r="C410" s="23" t="s">
        <v>3697</v>
      </c>
      <c r="D410" s="21">
        <v>44.41</v>
      </c>
      <c r="E410" s="21">
        <v>3.67</v>
      </c>
      <c r="F410" s="21">
        <v>48.97</v>
      </c>
      <c r="G410" s="30"/>
      <c r="H410" s="5">
        <f t="shared" si="1"/>
        <v>0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>
      <c r="A411" s="19"/>
      <c r="B411" s="20" t="s">
        <v>786</v>
      </c>
      <c r="C411" s="23" t="s">
        <v>3698</v>
      </c>
      <c r="D411" s="21">
        <v>44.41</v>
      </c>
      <c r="E411" s="21">
        <v>3.67</v>
      </c>
      <c r="F411" s="21">
        <v>48.97</v>
      </c>
      <c r="G411" s="30"/>
      <c r="H411" s="5">
        <f t="shared" si="1"/>
        <v>0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>
      <c r="A412" s="19"/>
      <c r="B412" s="20" t="s">
        <v>788</v>
      </c>
      <c r="C412" s="23" t="s">
        <v>3699</v>
      </c>
      <c r="D412" s="21">
        <v>171.49</v>
      </c>
      <c r="E412" s="21">
        <v>14.17</v>
      </c>
      <c r="F412" s="21">
        <v>189.09</v>
      </c>
      <c r="G412" s="30"/>
      <c r="H412" s="5">
        <f t="shared" si="1"/>
        <v>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>
      <c r="A413" s="19"/>
      <c r="B413" s="20" t="s">
        <v>790</v>
      </c>
      <c r="C413" s="23" t="s">
        <v>3700</v>
      </c>
      <c r="D413" s="21">
        <v>256.11</v>
      </c>
      <c r="E413" s="21">
        <v>21.16</v>
      </c>
      <c r="F413" s="21">
        <v>282.39</v>
      </c>
      <c r="G413" s="30"/>
      <c r="H413" s="5">
        <f t="shared" si="1"/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>
      <c r="A414" s="19"/>
      <c r="B414" s="20" t="s">
        <v>792</v>
      </c>
      <c r="C414" s="23" t="s">
        <v>3701</v>
      </c>
      <c r="D414" s="21">
        <v>89.88</v>
      </c>
      <c r="E414" s="21">
        <v>7.43</v>
      </c>
      <c r="F414" s="21">
        <v>99.1</v>
      </c>
      <c r="G414" s="30"/>
      <c r="H414" s="5">
        <f t="shared" si="1"/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>
      <c r="A415" s="19"/>
      <c r="B415" s="20" t="s">
        <v>794</v>
      </c>
      <c r="C415" s="23" t="s">
        <v>3702</v>
      </c>
      <c r="D415" s="21">
        <v>1491.5</v>
      </c>
      <c r="E415" s="21">
        <v>123.23</v>
      </c>
      <c r="F415" s="21">
        <v>1644.56</v>
      </c>
      <c r="G415" s="21"/>
      <c r="H415" s="5">
        <f t="shared" si="1"/>
        <v>0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>
      <c r="A416" s="19"/>
      <c r="B416" s="20" t="s">
        <v>796</v>
      </c>
      <c r="C416" s="23" t="s">
        <v>3703</v>
      </c>
      <c r="D416" s="21">
        <v>651.51</v>
      </c>
      <c r="E416" s="21">
        <v>53.83</v>
      </c>
      <c r="F416" s="21">
        <v>718.37</v>
      </c>
      <c r="G416" s="30"/>
      <c r="H416" s="5">
        <f t="shared" si="1"/>
        <v>0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>
      <c r="A417" s="19"/>
      <c r="B417" s="20" t="s">
        <v>798</v>
      </c>
      <c r="C417" s="23" t="s">
        <v>3704</v>
      </c>
      <c r="D417" s="21">
        <v>396.93</v>
      </c>
      <c r="E417" s="21">
        <v>32.79</v>
      </c>
      <c r="F417" s="21">
        <v>437.67</v>
      </c>
      <c r="G417" s="30"/>
      <c r="H417" s="5">
        <f t="shared" si="1"/>
        <v>0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>
      <c r="A418" s="19"/>
      <c r="B418" s="20" t="s">
        <v>800</v>
      </c>
      <c r="C418" s="23" t="s">
        <v>3705</v>
      </c>
      <c r="D418" s="21">
        <v>36.08</v>
      </c>
      <c r="E418" s="21">
        <v>2.98</v>
      </c>
      <c r="F418" s="21">
        <v>39.78</v>
      </c>
      <c r="G418" s="30"/>
      <c r="H418" s="5">
        <f t="shared" si="1"/>
        <v>0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>
      <c r="A419" s="19"/>
      <c r="B419" s="20" t="s">
        <v>802</v>
      </c>
      <c r="C419" s="23" t="s">
        <v>3706</v>
      </c>
      <c r="D419" s="21">
        <v>196.23</v>
      </c>
      <c r="E419" s="21">
        <v>16.21</v>
      </c>
      <c r="F419" s="21">
        <v>216.37</v>
      </c>
      <c r="G419" s="30"/>
      <c r="H419" s="5">
        <f t="shared" si="1"/>
        <v>0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>
      <c r="A420" s="19"/>
      <c r="B420" s="20" t="s">
        <v>804</v>
      </c>
      <c r="C420" s="23" t="s">
        <v>3707</v>
      </c>
      <c r="D420" s="21">
        <v>492.82</v>
      </c>
      <c r="E420" s="21">
        <v>40.72</v>
      </c>
      <c r="F420" s="21">
        <v>543.4</v>
      </c>
      <c r="G420" s="30"/>
      <c r="H420" s="5">
        <f t="shared" si="1"/>
        <v>0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>
      <c r="A421" s="19"/>
      <c r="B421" s="20" t="s">
        <v>806</v>
      </c>
      <c r="C421" s="23" t="s">
        <v>3708</v>
      </c>
      <c r="D421" s="21">
        <v>401.74</v>
      </c>
      <c r="E421" s="21">
        <v>33.19</v>
      </c>
      <c r="F421" s="21">
        <v>442.97</v>
      </c>
      <c r="G421" s="30"/>
      <c r="H421" s="5">
        <f t="shared" si="1"/>
        <v>0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>
      <c r="A422" s="19"/>
      <c r="B422" s="20" t="s">
        <v>808</v>
      </c>
      <c r="C422" s="23" t="s">
        <v>3709</v>
      </c>
      <c r="D422" s="21">
        <v>132.33</v>
      </c>
      <c r="E422" s="21">
        <v>10.93</v>
      </c>
      <c r="F422" s="21">
        <v>145.91</v>
      </c>
      <c r="G422" s="30"/>
      <c r="H422" s="5">
        <f t="shared" si="1"/>
        <v>0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>
      <c r="A423" s="19"/>
      <c r="B423" s="20" t="s">
        <v>810</v>
      </c>
      <c r="C423" s="23" t="s">
        <v>3710</v>
      </c>
      <c r="D423" s="21">
        <v>55.57</v>
      </c>
      <c r="E423" s="21">
        <v>4.59</v>
      </c>
      <c r="F423" s="21">
        <v>61.27</v>
      </c>
      <c r="G423" s="30"/>
      <c r="H423" s="5">
        <f t="shared" si="1"/>
        <v>0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>
      <c r="A424" s="19"/>
      <c r="B424" s="20" t="s">
        <v>812</v>
      </c>
      <c r="C424" s="23" t="s">
        <v>3711</v>
      </c>
      <c r="D424" s="21">
        <v>32.3</v>
      </c>
      <c r="E424" s="21">
        <v>2.67</v>
      </c>
      <c r="F424" s="21">
        <v>35.61</v>
      </c>
      <c r="G424" s="30"/>
      <c r="H424" s="5">
        <f t="shared" si="1"/>
        <v>0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>
      <c r="A425" s="19"/>
      <c r="B425" s="20" t="s">
        <v>814</v>
      </c>
      <c r="C425" s="23" t="s">
        <v>3712</v>
      </c>
      <c r="D425" s="21">
        <v>47.22</v>
      </c>
      <c r="E425" s="21">
        <v>3.9</v>
      </c>
      <c r="F425" s="21">
        <v>52.06</v>
      </c>
      <c r="G425" s="30"/>
      <c r="H425" s="5">
        <f t="shared" si="1"/>
        <v>0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>
      <c r="A426" s="19"/>
      <c r="B426" s="20" t="s">
        <v>816</v>
      </c>
      <c r="C426" s="23" t="s">
        <v>3713</v>
      </c>
      <c r="D426" s="21">
        <v>157.24</v>
      </c>
      <c r="E426" s="21">
        <v>12.99</v>
      </c>
      <c r="F426" s="21">
        <v>173.38</v>
      </c>
      <c r="G426" s="30"/>
      <c r="H426" s="5">
        <f t="shared" si="1"/>
        <v>0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>
      <c r="A427" s="19"/>
      <c r="B427" s="20" t="s">
        <v>818</v>
      </c>
      <c r="C427" s="23" t="s">
        <v>3714</v>
      </c>
      <c r="D427" s="21">
        <v>44.41</v>
      </c>
      <c r="E427" s="21">
        <v>3.67</v>
      </c>
      <c r="F427" s="21">
        <v>48.97</v>
      </c>
      <c r="G427" s="30"/>
      <c r="H427" s="5">
        <f t="shared" si="1"/>
        <v>0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>
      <c r="A428" s="19"/>
      <c r="B428" s="20" t="s">
        <v>820</v>
      </c>
      <c r="C428" s="23" t="s">
        <v>3715</v>
      </c>
      <c r="D428" s="21">
        <v>105.72</v>
      </c>
      <c r="E428" s="21">
        <v>8.73</v>
      </c>
      <c r="F428" s="21">
        <v>116.56</v>
      </c>
      <c r="G428" s="30"/>
      <c r="H428" s="5">
        <f t="shared" si="1"/>
        <v>0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>
      <c r="A429" s="19"/>
      <c r="B429" s="20" t="s">
        <v>822</v>
      </c>
      <c r="C429" s="23" t="s">
        <v>3716</v>
      </c>
      <c r="D429" s="21">
        <v>217.15</v>
      </c>
      <c r="E429" s="21">
        <v>17.94</v>
      </c>
      <c r="F429" s="21">
        <v>239.43</v>
      </c>
      <c r="G429" s="30"/>
      <c r="H429" s="5">
        <f t="shared" si="1"/>
        <v>0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>
      <c r="A430" s="19"/>
      <c r="B430" s="20" t="s">
        <v>824</v>
      </c>
      <c r="C430" s="23" t="s">
        <v>3717</v>
      </c>
      <c r="D430" s="21">
        <v>52.78</v>
      </c>
      <c r="E430" s="21">
        <v>4.36</v>
      </c>
      <c r="F430" s="21">
        <v>58.2</v>
      </c>
      <c r="G430" s="30"/>
      <c r="H430" s="5">
        <f t="shared" si="1"/>
        <v>0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>
      <c r="A431" s="19"/>
      <c r="B431" s="20" t="s">
        <v>826</v>
      </c>
      <c r="C431" s="23" t="s">
        <v>3718</v>
      </c>
      <c r="D431" s="21">
        <v>134.91</v>
      </c>
      <c r="E431" s="21">
        <v>11.15</v>
      </c>
      <c r="F431" s="21">
        <v>148.76</v>
      </c>
      <c r="G431" s="30"/>
      <c r="H431" s="5">
        <f t="shared" si="1"/>
        <v>0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>
      <c r="A432" s="19"/>
      <c r="B432" s="20" t="s">
        <v>828</v>
      </c>
      <c r="C432" s="23" t="s">
        <v>3719</v>
      </c>
      <c r="D432" s="21">
        <v>53.7</v>
      </c>
      <c r="E432" s="21">
        <v>4.44</v>
      </c>
      <c r="F432" s="21">
        <v>59.21</v>
      </c>
      <c r="G432" s="30"/>
      <c r="H432" s="5">
        <f t="shared" si="1"/>
        <v>0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>
      <c r="A433" s="19"/>
      <c r="B433" s="20" t="s">
        <v>830</v>
      </c>
      <c r="C433" s="23" t="s">
        <v>3720</v>
      </c>
      <c r="D433" s="21">
        <v>53.7</v>
      </c>
      <c r="E433" s="21">
        <v>4.44</v>
      </c>
      <c r="F433" s="21">
        <v>59.21</v>
      </c>
      <c r="G433" s="30"/>
      <c r="H433" s="5">
        <f t="shared" si="1"/>
        <v>0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>
      <c r="A434" s="19"/>
      <c r="B434" s="20" t="s">
        <v>832</v>
      </c>
      <c r="C434" s="23" t="s">
        <v>3721</v>
      </c>
      <c r="D434" s="21">
        <v>53.7</v>
      </c>
      <c r="E434" s="21">
        <v>4.44</v>
      </c>
      <c r="F434" s="21">
        <v>59.21</v>
      </c>
      <c r="G434" s="30"/>
      <c r="H434" s="5">
        <f t="shared" si="1"/>
        <v>0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>
      <c r="A435" s="19"/>
      <c r="B435" s="20" t="s">
        <v>834</v>
      </c>
      <c r="C435" s="23" t="s">
        <v>3722</v>
      </c>
      <c r="D435" s="21">
        <v>53.7</v>
      </c>
      <c r="E435" s="21">
        <v>4.44</v>
      </c>
      <c r="F435" s="21">
        <v>59.21</v>
      </c>
      <c r="G435" s="30"/>
      <c r="H435" s="5">
        <f t="shared" si="1"/>
        <v>0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>
      <c r="A436" s="19"/>
      <c r="B436" s="20" t="s">
        <v>836</v>
      </c>
      <c r="C436" s="23" t="s">
        <v>3723</v>
      </c>
      <c r="D436" s="21">
        <v>53.7</v>
      </c>
      <c r="E436" s="21">
        <v>4.44</v>
      </c>
      <c r="F436" s="21">
        <v>59.21</v>
      </c>
      <c r="G436" s="30"/>
      <c r="H436" s="5">
        <f t="shared" si="1"/>
        <v>0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>
      <c r="A437" s="19"/>
      <c r="B437" s="20" t="s">
        <v>838</v>
      </c>
      <c r="C437" s="23" t="s">
        <v>3724</v>
      </c>
      <c r="D437" s="21">
        <v>53.7</v>
      </c>
      <c r="E437" s="21">
        <v>4.44</v>
      </c>
      <c r="F437" s="21">
        <v>59.21</v>
      </c>
      <c r="G437" s="30"/>
      <c r="H437" s="5">
        <f t="shared" si="1"/>
        <v>0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>
      <c r="A438" s="19"/>
      <c r="B438" s="20" t="s">
        <v>840</v>
      </c>
      <c r="C438" s="23" t="s">
        <v>3725</v>
      </c>
      <c r="D438" s="21">
        <v>53.7</v>
      </c>
      <c r="E438" s="21">
        <v>4.44</v>
      </c>
      <c r="F438" s="21">
        <v>59.21</v>
      </c>
      <c r="G438" s="30"/>
      <c r="H438" s="5">
        <f t="shared" si="1"/>
        <v>0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>
      <c r="A439" s="19"/>
      <c r="B439" s="20" t="s">
        <v>842</v>
      </c>
      <c r="C439" s="23" t="s">
        <v>3726</v>
      </c>
      <c r="D439" s="21">
        <v>53.7</v>
      </c>
      <c r="E439" s="21">
        <v>4.44</v>
      </c>
      <c r="F439" s="21">
        <v>59.21</v>
      </c>
      <c r="G439" s="30"/>
      <c r="H439" s="5">
        <f t="shared" si="1"/>
        <v>0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>
      <c r="A440" s="19"/>
      <c r="B440" s="20" t="s">
        <v>844</v>
      </c>
      <c r="C440" s="23" t="s">
        <v>3727</v>
      </c>
      <c r="D440" s="21">
        <v>53.7</v>
      </c>
      <c r="E440" s="21">
        <v>4.44</v>
      </c>
      <c r="F440" s="21">
        <v>59.21</v>
      </c>
      <c r="G440" s="30"/>
      <c r="H440" s="5">
        <f t="shared" si="1"/>
        <v>0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>
      <c r="A441" s="19"/>
      <c r="B441" s="20" t="s">
        <v>846</v>
      </c>
      <c r="C441" s="23" t="s">
        <v>3728</v>
      </c>
      <c r="D441" s="21">
        <v>114.06</v>
      </c>
      <c r="E441" s="21">
        <v>9.42</v>
      </c>
      <c r="F441" s="21">
        <v>125.76</v>
      </c>
      <c r="G441" s="30"/>
      <c r="H441" s="5">
        <f t="shared" si="1"/>
        <v>0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>
      <c r="A442" s="19"/>
      <c r="B442" s="20" t="s">
        <v>848</v>
      </c>
      <c r="C442" s="23" t="s">
        <v>3729</v>
      </c>
      <c r="D442" s="21">
        <v>123.79</v>
      </c>
      <c r="E442" s="21">
        <v>10.23</v>
      </c>
      <c r="F442" s="21">
        <v>136.49</v>
      </c>
      <c r="G442" s="30"/>
      <c r="H442" s="5">
        <f t="shared" si="1"/>
        <v>0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>
      <c r="A443" s="19"/>
      <c r="B443" s="20" t="s">
        <v>850</v>
      </c>
      <c r="C443" s="23" t="s">
        <v>3730</v>
      </c>
      <c r="D443" s="21">
        <v>98.76</v>
      </c>
      <c r="E443" s="21">
        <v>8.16</v>
      </c>
      <c r="F443" s="21">
        <v>108.89</v>
      </c>
      <c r="G443" s="30"/>
      <c r="H443" s="5">
        <f t="shared" si="1"/>
        <v>0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>
      <c r="A444" s="19"/>
      <c r="B444" s="20" t="s">
        <v>852</v>
      </c>
      <c r="C444" s="23" t="s">
        <v>3731</v>
      </c>
      <c r="D444" s="21">
        <v>123.79</v>
      </c>
      <c r="E444" s="21">
        <v>10.23</v>
      </c>
      <c r="F444" s="21">
        <v>136.49</v>
      </c>
      <c r="G444" s="30"/>
      <c r="H444" s="5">
        <f t="shared" si="1"/>
        <v>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>
      <c r="A445" s="19"/>
      <c r="B445" s="20" t="s">
        <v>854</v>
      </c>
      <c r="C445" s="23" t="s">
        <v>3732</v>
      </c>
      <c r="D445" s="21">
        <v>47.22</v>
      </c>
      <c r="E445" s="21">
        <v>3.9</v>
      </c>
      <c r="F445" s="21">
        <v>52.06</v>
      </c>
      <c r="G445" s="30"/>
      <c r="H445" s="5">
        <f t="shared" si="1"/>
        <v>0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>
      <c r="A446" s="19"/>
      <c r="B446" s="20" t="s">
        <v>856</v>
      </c>
      <c r="C446" s="23" t="s">
        <v>3733</v>
      </c>
      <c r="D446" s="21">
        <v>22.14</v>
      </c>
      <c r="E446" s="21">
        <v>1.83</v>
      </c>
      <c r="F446" s="21">
        <v>24.41</v>
      </c>
      <c r="G446" s="30"/>
      <c r="H446" s="5">
        <f t="shared" si="1"/>
        <v>0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>
      <c r="A447" s="19"/>
      <c r="B447" s="20" t="s">
        <v>858</v>
      </c>
      <c r="C447" s="23" t="s">
        <v>3734</v>
      </c>
      <c r="D447" s="21">
        <v>54.18</v>
      </c>
      <c r="E447" s="21">
        <v>4.48</v>
      </c>
      <c r="F447" s="21">
        <v>59.74</v>
      </c>
      <c r="G447" s="30"/>
      <c r="H447" s="5">
        <f t="shared" si="1"/>
        <v>0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>
      <c r="A448" s="19"/>
      <c r="B448" s="20" t="s">
        <v>860</v>
      </c>
      <c r="C448" s="23" t="s">
        <v>3735</v>
      </c>
      <c r="D448" s="21">
        <v>24.94</v>
      </c>
      <c r="E448" s="21">
        <v>2.06</v>
      </c>
      <c r="F448" s="21">
        <v>27.5</v>
      </c>
      <c r="G448" s="30"/>
      <c r="H448" s="5">
        <f t="shared" si="1"/>
        <v>0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>
      <c r="A449" s="19"/>
      <c r="B449" s="20" t="s">
        <v>862</v>
      </c>
      <c r="C449" s="23" t="s">
        <v>3736</v>
      </c>
      <c r="D449" s="21">
        <v>83.04</v>
      </c>
      <c r="E449" s="21">
        <v>6.86</v>
      </c>
      <c r="F449" s="21">
        <v>91.56</v>
      </c>
      <c r="G449" s="30"/>
      <c r="H449" s="5">
        <f t="shared" si="1"/>
        <v>0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>
      <c r="A450" s="19"/>
      <c r="B450" s="20" t="s">
        <v>864</v>
      </c>
      <c r="C450" s="23" t="s">
        <v>3737</v>
      </c>
      <c r="D450" s="21">
        <v>79.6</v>
      </c>
      <c r="E450" s="21">
        <v>6.58</v>
      </c>
      <c r="F450" s="21">
        <v>87.77</v>
      </c>
      <c r="G450" s="30"/>
      <c r="H450" s="5">
        <f t="shared" si="1"/>
        <v>0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>
      <c r="A451" s="19"/>
      <c r="B451" s="20" t="s">
        <v>866</v>
      </c>
      <c r="C451" s="23" t="s">
        <v>3738</v>
      </c>
      <c r="D451" s="21">
        <v>137.64</v>
      </c>
      <c r="E451" s="21">
        <v>11.37</v>
      </c>
      <c r="F451" s="21">
        <v>151.76</v>
      </c>
      <c r="G451" s="30"/>
      <c r="H451" s="5">
        <f t="shared" si="1"/>
        <v>0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>
      <c r="A452" s="19"/>
      <c r="B452" s="20" t="s">
        <v>868</v>
      </c>
      <c r="C452" s="23" t="s">
        <v>3739</v>
      </c>
      <c r="D452" s="21">
        <v>195.06</v>
      </c>
      <c r="E452" s="21">
        <v>16.12</v>
      </c>
      <c r="F452" s="21">
        <v>215.07</v>
      </c>
      <c r="G452" s="30"/>
      <c r="H452" s="5">
        <f t="shared" si="1"/>
        <v>0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>
      <c r="A453" s="19"/>
      <c r="B453" s="20" t="s">
        <v>870</v>
      </c>
      <c r="C453" s="23" t="s">
        <v>3740</v>
      </c>
      <c r="D453" s="21">
        <v>127.33</v>
      </c>
      <c r="E453" s="21">
        <v>10.52</v>
      </c>
      <c r="F453" s="21">
        <v>140.39</v>
      </c>
      <c r="G453" s="30"/>
      <c r="H453" s="5">
        <f t="shared" si="1"/>
        <v>0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>
      <c r="A454" s="19"/>
      <c r="B454" s="20" t="s">
        <v>872</v>
      </c>
      <c r="C454" s="23" t="s">
        <v>3741</v>
      </c>
      <c r="D454" s="21">
        <v>58.12</v>
      </c>
      <c r="E454" s="21">
        <v>4.8</v>
      </c>
      <c r="F454" s="21">
        <v>64.09</v>
      </c>
      <c r="G454" s="30"/>
      <c r="H454" s="5">
        <f t="shared" si="1"/>
        <v>0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>
      <c r="A455" s="19"/>
      <c r="B455" s="20" t="s">
        <v>874</v>
      </c>
      <c r="C455" s="23" t="s">
        <v>3742</v>
      </c>
      <c r="D455" s="21">
        <v>61.14</v>
      </c>
      <c r="E455" s="21">
        <v>5.05</v>
      </c>
      <c r="F455" s="21">
        <v>67.41</v>
      </c>
      <c r="G455" s="30"/>
      <c r="H455" s="5">
        <f t="shared" si="1"/>
        <v>0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>
      <c r="A456" s="19"/>
      <c r="B456" s="20" t="s">
        <v>876</v>
      </c>
      <c r="C456" s="23" t="s">
        <v>3743</v>
      </c>
      <c r="D456" s="21">
        <v>108.34</v>
      </c>
      <c r="E456" s="21">
        <v>8.95</v>
      </c>
      <c r="F456" s="21">
        <v>119.46</v>
      </c>
      <c r="G456" s="30"/>
      <c r="H456" s="5">
        <f t="shared" si="1"/>
        <v>0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>
      <c r="A457" s="19"/>
      <c r="B457" s="20" t="s">
        <v>878</v>
      </c>
      <c r="C457" s="23" t="s">
        <v>3744</v>
      </c>
      <c r="D457" s="21">
        <v>139.1</v>
      </c>
      <c r="E457" s="21">
        <v>11.49</v>
      </c>
      <c r="F457" s="21">
        <v>153.37</v>
      </c>
      <c r="G457" s="30"/>
      <c r="H457" s="5">
        <f t="shared" si="1"/>
        <v>0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>
      <c r="A458" s="19"/>
      <c r="B458" s="20" t="s">
        <v>880</v>
      </c>
      <c r="C458" s="23" t="s">
        <v>3745</v>
      </c>
      <c r="D458" s="21">
        <v>499.38</v>
      </c>
      <c r="E458" s="21">
        <v>41.26</v>
      </c>
      <c r="F458" s="21">
        <v>550.62</v>
      </c>
      <c r="G458" s="30"/>
      <c r="H458" s="5">
        <f t="shared" si="1"/>
        <v>0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>
      <c r="A459" s="19"/>
      <c r="B459" s="20" t="s">
        <v>882</v>
      </c>
      <c r="C459" s="23" t="s">
        <v>3746</v>
      </c>
      <c r="D459" s="21">
        <v>474.9</v>
      </c>
      <c r="E459" s="21">
        <v>39.24</v>
      </c>
      <c r="F459" s="21">
        <v>523.63</v>
      </c>
      <c r="G459" s="30"/>
      <c r="H459" s="5">
        <f t="shared" si="1"/>
        <v>0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>
      <c r="A460" s="26"/>
      <c r="B460" s="20" t="s">
        <v>884</v>
      </c>
      <c r="C460" s="23" t="s">
        <v>3747</v>
      </c>
      <c r="D460" s="21">
        <v>364.74</v>
      </c>
      <c r="E460" s="21">
        <v>30.13</v>
      </c>
      <c r="F460" s="21">
        <v>402.17</v>
      </c>
      <c r="G460" s="30"/>
      <c r="H460" s="5">
        <f t="shared" si="1"/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>
      <c r="A461" s="19"/>
      <c r="B461" s="20" t="s">
        <v>886</v>
      </c>
      <c r="C461" s="23" t="s">
        <v>3748</v>
      </c>
      <c r="D461" s="21">
        <v>499.38</v>
      </c>
      <c r="E461" s="21">
        <v>41.26</v>
      </c>
      <c r="F461" s="21">
        <v>550.62</v>
      </c>
      <c r="G461" s="30"/>
      <c r="H461" s="5">
        <f t="shared" si="1"/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>
      <c r="A462" s="19"/>
      <c r="B462" s="20" t="s">
        <v>888</v>
      </c>
      <c r="C462" s="23" t="s">
        <v>3749</v>
      </c>
      <c r="D462" s="21">
        <v>195.06</v>
      </c>
      <c r="E462" s="21">
        <v>16.12</v>
      </c>
      <c r="F462" s="21">
        <v>215.07</v>
      </c>
      <c r="G462" s="30"/>
      <c r="H462" s="5">
        <f t="shared" si="1"/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>
      <c r="A463" s="19"/>
      <c r="B463" s="20" t="s">
        <v>890</v>
      </c>
      <c r="C463" s="23" t="s">
        <v>3750</v>
      </c>
      <c r="D463" s="21">
        <v>209.79</v>
      </c>
      <c r="E463" s="21">
        <v>17.33</v>
      </c>
      <c r="F463" s="21">
        <v>231.32</v>
      </c>
      <c r="G463" s="30"/>
      <c r="H463" s="5">
        <f t="shared" si="1"/>
        <v>0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>
      <c r="A464" s="26"/>
      <c r="B464" s="20" t="s">
        <v>892</v>
      </c>
      <c r="C464" s="23" t="s">
        <v>3751</v>
      </c>
      <c r="D464" s="21">
        <v>165.6</v>
      </c>
      <c r="E464" s="21">
        <v>13.68</v>
      </c>
      <c r="F464" s="21">
        <v>182.59</v>
      </c>
      <c r="G464" s="30"/>
      <c r="H464" s="5">
        <f t="shared" si="1"/>
        <v>0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>
      <c r="A465" s="19"/>
      <c r="B465" s="20" t="s">
        <v>894</v>
      </c>
      <c r="C465" s="23" t="s">
        <v>3752</v>
      </c>
      <c r="D465" s="21">
        <v>239.23</v>
      </c>
      <c r="E465" s="21">
        <v>19.77</v>
      </c>
      <c r="F465" s="21">
        <v>263.78</v>
      </c>
      <c r="G465" s="30"/>
      <c r="H465" s="5">
        <f t="shared" si="1"/>
        <v>0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>
      <c r="A466" s="19"/>
      <c r="B466" s="20" t="s">
        <v>896</v>
      </c>
      <c r="C466" s="23" t="s">
        <v>3753</v>
      </c>
      <c r="D466" s="21">
        <v>213.4</v>
      </c>
      <c r="E466" s="21">
        <v>17.63</v>
      </c>
      <c r="F466" s="21">
        <v>235.3</v>
      </c>
      <c r="G466" s="30"/>
      <c r="H466" s="5">
        <f t="shared" si="1"/>
        <v>0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>
      <c r="A467" s="19"/>
      <c r="B467" s="20" t="s">
        <v>898</v>
      </c>
      <c r="C467" s="23" t="s">
        <v>3754</v>
      </c>
      <c r="D467" s="21">
        <v>193.57</v>
      </c>
      <c r="E467" s="21">
        <v>15.99</v>
      </c>
      <c r="F467" s="21">
        <v>213.43</v>
      </c>
      <c r="G467" s="30"/>
      <c r="H467" s="5">
        <f t="shared" si="1"/>
        <v>0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>
      <c r="A468" s="19"/>
      <c r="B468" s="20" t="s">
        <v>900</v>
      </c>
      <c r="C468" s="23" t="s">
        <v>3755</v>
      </c>
      <c r="D468" s="21">
        <v>1688.28</v>
      </c>
      <c r="E468" s="21">
        <v>139.49</v>
      </c>
      <c r="F468" s="21">
        <v>1861.54</v>
      </c>
      <c r="G468" s="21"/>
      <c r="H468" s="5">
        <f t="shared" si="1"/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>
      <c r="A469" s="26"/>
      <c r="B469" s="20" t="s">
        <v>902</v>
      </c>
      <c r="C469" s="23" t="s">
        <v>3756</v>
      </c>
      <c r="D469" s="21">
        <v>189.24</v>
      </c>
      <c r="E469" s="21">
        <v>15.63</v>
      </c>
      <c r="F469" s="21">
        <v>208.66</v>
      </c>
      <c r="G469" s="30"/>
      <c r="H469" s="5">
        <f t="shared" si="1"/>
        <v>0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>
      <c r="A470" s="19"/>
      <c r="B470" s="20" t="s">
        <v>904</v>
      </c>
      <c r="C470" s="23" t="s">
        <v>3757</v>
      </c>
      <c r="D470" s="21">
        <v>222.69</v>
      </c>
      <c r="E470" s="21">
        <v>18.4</v>
      </c>
      <c r="F470" s="21">
        <v>245.54</v>
      </c>
      <c r="G470" s="30"/>
      <c r="H470" s="5">
        <f t="shared" si="1"/>
        <v>0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>
      <c r="A471" s="19"/>
      <c r="B471" s="20" t="s">
        <v>906</v>
      </c>
      <c r="C471" s="23" t="s">
        <v>3758</v>
      </c>
      <c r="D471" s="21">
        <v>222.69</v>
      </c>
      <c r="E471" s="21">
        <v>18.4</v>
      </c>
      <c r="F471" s="21">
        <v>245.54</v>
      </c>
      <c r="G471" s="30"/>
      <c r="H471" s="5">
        <f t="shared" si="1"/>
        <v>0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>
      <c r="A472" s="22" t="s">
        <v>3329</v>
      </c>
      <c r="B472" s="20" t="s">
        <v>908</v>
      </c>
      <c r="C472" s="23" t="s">
        <v>3759</v>
      </c>
      <c r="D472" s="21">
        <v>523.34</v>
      </c>
      <c r="E472" s="21">
        <v>43.24</v>
      </c>
      <c r="F472" s="21">
        <v>577.04</v>
      </c>
      <c r="G472" s="30"/>
      <c r="H472" s="5">
        <f t="shared" si="1"/>
        <v>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>
      <c r="A473" s="19"/>
      <c r="B473" s="20" t="s">
        <v>910</v>
      </c>
      <c r="C473" s="23" t="s">
        <v>3760</v>
      </c>
      <c r="D473" s="21">
        <v>266.53</v>
      </c>
      <c r="E473" s="21">
        <v>22.02</v>
      </c>
      <c r="F473" s="21">
        <v>293.88</v>
      </c>
      <c r="G473" s="30"/>
      <c r="H473" s="5">
        <f t="shared" si="1"/>
        <v>0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>
      <c r="A474" s="19"/>
      <c r="B474" s="20" t="s">
        <v>912</v>
      </c>
      <c r="C474" s="23" t="s">
        <v>3761</v>
      </c>
      <c r="D474" s="21">
        <v>177.84</v>
      </c>
      <c r="E474" s="21">
        <v>14.69</v>
      </c>
      <c r="F474" s="21">
        <v>196.09</v>
      </c>
      <c r="G474" s="30"/>
      <c r="H474" s="5">
        <f t="shared" si="1"/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>
      <c r="A475" s="19"/>
      <c r="B475" s="20" t="s">
        <v>914</v>
      </c>
      <c r="C475" s="23" t="s">
        <v>3762</v>
      </c>
      <c r="D475" s="21">
        <v>47.22</v>
      </c>
      <c r="E475" s="21">
        <v>3.9</v>
      </c>
      <c r="F475" s="21">
        <v>52.06</v>
      </c>
      <c r="G475" s="30"/>
      <c r="H475" s="5">
        <f t="shared" si="1"/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>
      <c r="A476" s="19"/>
      <c r="B476" s="20" t="s">
        <v>916</v>
      </c>
      <c r="C476" s="23" t="s">
        <v>3763</v>
      </c>
      <c r="D476" s="21">
        <v>496.89</v>
      </c>
      <c r="E476" s="21">
        <v>41.05</v>
      </c>
      <c r="F476" s="21">
        <v>547.88</v>
      </c>
      <c r="G476" s="30"/>
      <c r="H476" s="5">
        <f t="shared" si="1"/>
        <v>0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>
      <c r="A477" s="19"/>
      <c r="B477" s="20" t="s">
        <v>918</v>
      </c>
      <c r="C477" s="23" t="s">
        <v>3764</v>
      </c>
      <c r="D477" s="21">
        <v>312.79</v>
      </c>
      <c r="E477" s="21">
        <v>25.84</v>
      </c>
      <c r="F477" s="21">
        <v>344.89</v>
      </c>
      <c r="G477" s="30"/>
      <c r="H477" s="5">
        <f t="shared" si="1"/>
        <v>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>
      <c r="A478" s="19"/>
      <c r="B478" s="20" t="s">
        <v>920</v>
      </c>
      <c r="C478" s="23" t="s">
        <v>3765</v>
      </c>
      <c r="D478" s="21">
        <v>166.51</v>
      </c>
      <c r="E478" s="21">
        <v>13.76</v>
      </c>
      <c r="F478" s="21">
        <v>183.6</v>
      </c>
      <c r="G478" s="30"/>
      <c r="H478" s="5">
        <f t="shared" si="1"/>
        <v>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>
      <c r="A479" s="19"/>
      <c r="B479" s="20" t="s">
        <v>922</v>
      </c>
      <c r="C479" s="23" t="s">
        <v>3766</v>
      </c>
      <c r="D479" s="21">
        <v>105.03</v>
      </c>
      <c r="E479" s="21">
        <v>8.68</v>
      </c>
      <c r="F479" s="21">
        <v>115.81</v>
      </c>
      <c r="G479" s="30"/>
      <c r="H479" s="5">
        <f t="shared" si="1"/>
        <v>0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>
      <c r="A480" s="19"/>
      <c r="B480" s="20" t="s">
        <v>924</v>
      </c>
      <c r="C480" s="23" t="s">
        <v>3767</v>
      </c>
      <c r="D480" s="21">
        <v>132.12</v>
      </c>
      <c r="E480" s="21">
        <v>10.92</v>
      </c>
      <c r="F480" s="21">
        <v>145.67</v>
      </c>
      <c r="G480" s="30"/>
      <c r="H480" s="5">
        <f t="shared" si="1"/>
        <v>0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>
      <c r="A481" s="19"/>
      <c r="B481" s="20" t="s">
        <v>926</v>
      </c>
      <c r="C481" s="23" t="s">
        <v>3768</v>
      </c>
      <c r="D481" s="21">
        <v>439.94</v>
      </c>
      <c r="E481" s="21">
        <v>36.35</v>
      </c>
      <c r="F481" s="21">
        <v>485.09</v>
      </c>
      <c r="G481" s="30"/>
      <c r="H481" s="5">
        <f t="shared" si="1"/>
        <v>0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>
      <c r="A482" s="19"/>
      <c r="B482" s="20" t="s">
        <v>928</v>
      </c>
      <c r="C482" s="23" t="s">
        <v>3769</v>
      </c>
      <c r="D482" s="21">
        <v>93.18</v>
      </c>
      <c r="E482" s="21">
        <v>7.7</v>
      </c>
      <c r="F482" s="21">
        <v>102.74</v>
      </c>
      <c r="G482" s="30"/>
      <c r="H482" s="5">
        <f t="shared" si="1"/>
        <v>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>
      <c r="A483" s="19"/>
      <c r="B483" s="20" t="s">
        <v>930</v>
      </c>
      <c r="C483" s="23" t="s">
        <v>3770</v>
      </c>
      <c r="D483" s="21">
        <v>159.99</v>
      </c>
      <c r="E483" s="21">
        <v>13.22</v>
      </c>
      <c r="F483" s="21">
        <v>176.41</v>
      </c>
      <c r="G483" s="30"/>
      <c r="H483" s="5">
        <f t="shared" si="1"/>
        <v>0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>
      <c r="A484" s="19"/>
      <c r="B484" s="20" t="s">
        <v>932</v>
      </c>
      <c r="C484" s="23" t="s">
        <v>3771</v>
      </c>
      <c r="D484" s="21">
        <v>791.37</v>
      </c>
      <c r="E484" s="21">
        <v>65.38</v>
      </c>
      <c r="F484" s="21">
        <v>872.58</v>
      </c>
      <c r="G484" s="30"/>
      <c r="H484" s="5">
        <f t="shared" si="1"/>
        <v>0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>
      <c r="A485" s="19"/>
      <c r="B485" s="20" t="s">
        <v>934</v>
      </c>
      <c r="C485" s="23" t="s">
        <v>3772</v>
      </c>
      <c r="D485" s="21">
        <v>438.27</v>
      </c>
      <c r="E485" s="21">
        <v>36.21</v>
      </c>
      <c r="F485" s="21">
        <v>483.25</v>
      </c>
      <c r="G485" s="30"/>
      <c r="H485" s="5">
        <f t="shared" si="1"/>
        <v>0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>
      <c r="A486" s="19"/>
      <c r="B486" s="20" t="s">
        <v>936</v>
      </c>
      <c r="C486" s="23" t="s">
        <v>3773</v>
      </c>
      <c r="D486" s="21">
        <v>189.24</v>
      </c>
      <c r="E486" s="21">
        <v>15.63</v>
      </c>
      <c r="F486" s="21">
        <v>208.66</v>
      </c>
      <c r="G486" s="30"/>
      <c r="H486" s="5">
        <f t="shared" si="1"/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>
      <c r="A487" s="19"/>
      <c r="B487" s="20" t="s">
        <v>938</v>
      </c>
      <c r="C487" s="23" t="s">
        <v>3774</v>
      </c>
      <c r="D487" s="21">
        <v>161.08</v>
      </c>
      <c r="E487" s="21">
        <v>13.31</v>
      </c>
      <c r="F487" s="21">
        <v>177.61</v>
      </c>
      <c r="G487" s="30"/>
      <c r="H487" s="5">
        <f t="shared" si="1"/>
        <v>0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>
      <c r="A488" s="19"/>
      <c r="B488" s="20" t="s">
        <v>940</v>
      </c>
      <c r="C488" s="23" t="s">
        <v>3775</v>
      </c>
      <c r="D488" s="21">
        <v>250.53</v>
      </c>
      <c r="E488" s="21">
        <v>20.7</v>
      </c>
      <c r="F488" s="21">
        <v>276.24</v>
      </c>
      <c r="G488" s="30"/>
      <c r="H488" s="5">
        <f t="shared" si="1"/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>
      <c r="A489" s="19"/>
      <c r="B489" s="20" t="s">
        <v>942</v>
      </c>
      <c r="C489" s="23" t="s">
        <v>3776</v>
      </c>
      <c r="D489" s="21">
        <v>207.04</v>
      </c>
      <c r="E489" s="21">
        <v>17.11</v>
      </c>
      <c r="F489" s="21">
        <v>228.29</v>
      </c>
      <c r="G489" s="30"/>
      <c r="H489" s="5">
        <f t="shared" si="1"/>
        <v>0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>
      <c r="A490" s="19"/>
      <c r="B490" s="20" t="s">
        <v>944</v>
      </c>
      <c r="C490" s="23" t="s">
        <v>3777</v>
      </c>
      <c r="D490" s="21">
        <v>366.09</v>
      </c>
      <c r="E490" s="21">
        <v>30.25</v>
      </c>
      <c r="F490" s="21">
        <v>403.66</v>
      </c>
      <c r="G490" s="30"/>
      <c r="H490" s="5">
        <f t="shared" si="1"/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>
      <c r="A491" s="19"/>
      <c r="B491" s="20" t="s">
        <v>946</v>
      </c>
      <c r="C491" s="23" t="s">
        <v>3778</v>
      </c>
      <c r="D491" s="21">
        <v>307.1</v>
      </c>
      <c r="E491" s="21">
        <v>25.37</v>
      </c>
      <c r="F491" s="21">
        <v>338.61</v>
      </c>
      <c r="G491" s="30"/>
      <c r="H491" s="5">
        <f t="shared" si="1"/>
        <v>0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>
      <c r="A492" s="19"/>
      <c r="B492" s="20" t="s">
        <v>948</v>
      </c>
      <c r="C492" s="23" t="s">
        <v>3779</v>
      </c>
      <c r="D492" s="21">
        <v>193.44</v>
      </c>
      <c r="E492" s="21">
        <v>15.98</v>
      </c>
      <c r="F492" s="21">
        <v>213.29</v>
      </c>
      <c r="G492" s="30"/>
      <c r="H492" s="5">
        <f t="shared" si="1"/>
        <v>0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>
      <c r="A493" s="19"/>
      <c r="B493" s="20" t="s">
        <v>950</v>
      </c>
      <c r="C493" s="23" t="s">
        <v>3780</v>
      </c>
      <c r="D493" s="21">
        <v>161.08</v>
      </c>
      <c r="E493" s="21">
        <v>13.31</v>
      </c>
      <c r="F493" s="21">
        <v>177.61</v>
      </c>
      <c r="G493" s="30"/>
      <c r="H493" s="5">
        <f t="shared" si="1"/>
        <v>0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>
      <c r="A494" s="19"/>
      <c r="B494" s="20" t="s">
        <v>952</v>
      </c>
      <c r="C494" s="23" t="s">
        <v>3781</v>
      </c>
      <c r="D494" s="21">
        <v>152.47</v>
      </c>
      <c r="E494" s="21">
        <v>12.6</v>
      </c>
      <c r="F494" s="21">
        <v>168.11</v>
      </c>
      <c r="G494" s="30"/>
      <c r="H494" s="5">
        <f t="shared" si="1"/>
        <v>0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>
      <c r="A495" s="19"/>
      <c r="B495" s="20" t="s">
        <v>954</v>
      </c>
      <c r="C495" s="23" t="s">
        <v>3782</v>
      </c>
      <c r="D495" s="21">
        <v>77.85</v>
      </c>
      <c r="E495" s="21">
        <v>6.43</v>
      </c>
      <c r="F495" s="21">
        <v>85.84</v>
      </c>
      <c r="G495" s="30"/>
      <c r="H495" s="5">
        <f t="shared" si="1"/>
        <v>0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>
      <c r="A496" s="26"/>
      <c r="B496" s="20" t="s">
        <v>956</v>
      </c>
      <c r="C496" s="23" t="s">
        <v>3783</v>
      </c>
      <c r="D496" s="21">
        <v>59.67</v>
      </c>
      <c r="E496" s="21">
        <v>4.93</v>
      </c>
      <c r="F496" s="21">
        <v>65.8</v>
      </c>
      <c r="G496" s="30"/>
      <c r="H496" s="5">
        <f t="shared" si="1"/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>
      <c r="A497" s="19"/>
      <c r="B497" s="20" t="s">
        <v>958</v>
      </c>
      <c r="C497" s="23" t="s">
        <v>3784</v>
      </c>
      <c r="D497" s="21">
        <v>60.36</v>
      </c>
      <c r="E497" s="21">
        <v>4.99</v>
      </c>
      <c r="F497" s="21">
        <v>66.55</v>
      </c>
      <c r="G497" s="30"/>
      <c r="H497" s="5">
        <f t="shared" si="1"/>
        <v>0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>
      <c r="A498" s="19"/>
      <c r="B498" s="20" t="s">
        <v>960</v>
      </c>
      <c r="C498" s="23" t="s">
        <v>3785</v>
      </c>
      <c r="D498" s="21">
        <v>72.84</v>
      </c>
      <c r="E498" s="21">
        <v>6.02</v>
      </c>
      <c r="F498" s="21">
        <v>80.31</v>
      </c>
      <c r="G498" s="30"/>
      <c r="H498" s="5">
        <f t="shared" si="1"/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>
      <c r="A499" s="19"/>
      <c r="B499" s="20" t="s">
        <v>962</v>
      </c>
      <c r="C499" s="23" t="s">
        <v>3786</v>
      </c>
      <c r="D499" s="21">
        <v>61.02</v>
      </c>
      <c r="E499" s="21">
        <v>5.04</v>
      </c>
      <c r="F499" s="21">
        <v>67.28</v>
      </c>
      <c r="G499" s="30"/>
      <c r="H499" s="5">
        <f t="shared" si="1"/>
        <v>0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>
      <c r="A500" s="19"/>
      <c r="B500" s="20" t="s">
        <v>964</v>
      </c>
      <c r="C500" s="23" t="s">
        <v>3787</v>
      </c>
      <c r="D500" s="21">
        <v>80.2</v>
      </c>
      <c r="E500" s="21">
        <v>6.63</v>
      </c>
      <c r="F500" s="21">
        <v>88.43</v>
      </c>
      <c r="G500" s="30"/>
      <c r="H500" s="5">
        <f t="shared" si="1"/>
        <v>0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>
      <c r="A501" s="19"/>
      <c r="B501" s="20" t="s">
        <v>966</v>
      </c>
      <c r="C501" s="23" t="s">
        <v>3788</v>
      </c>
      <c r="D501" s="21">
        <v>58.74</v>
      </c>
      <c r="E501" s="21">
        <v>4.85</v>
      </c>
      <c r="F501" s="21">
        <v>64.76</v>
      </c>
      <c r="G501" s="30"/>
      <c r="H501" s="5">
        <f t="shared" si="1"/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>
      <c r="A502" s="19"/>
      <c r="B502" s="20" t="s">
        <v>968</v>
      </c>
      <c r="C502" s="23" t="s">
        <v>3789</v>
      </c>
      <c r="D502" s="21">
        <v>70.98</v>
      </c>
      <c r="E502" s="21">
        <v>5.86</v>
      </c>
      <c r="F502" s="21">
        <v>78.26</v>
      </c>
      <c r="G502" s="30"/>
      <c r="H502" s="5">
        <f t="shared" si="1"/>
        <v>0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>
      <c r="A503" s="19"/>
      <c r="B503" s="20" t="s">
        <v>970</v>
      </c>
      <c r="C503" s="23" t="s">
        <v>3790</v>
      </c>
      <c r="D503" s="21">
        <v>95.94</v>
      </c>
      <c r="E503" s="21">
        <v>7.93</v>
      </c>
      <c r="F503" s="21">
        <v>105.78</v>
      </c>
      <c r="G503" s="30"/>
      <c r="H503" s="5">
        <f t="shared" si="1"/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>
      <c r="A504" s="19"/>
      <c r="B504" s="20" t="s">
        <v>972</v>
      </c>
      <c r="C504" s="23" t="s">
        <v>3791</v>
      </c>
      <c r="D504" s="21">
        <v>93.46</v>
      </c>
      <c r="E504" s="21">
        <v>7.72</v>
      </c>
      <c r="F504" s="21">
        <v>103.06</v>
      </c>
      <c r="G504" s="30"/>
      <c r="H504" s="5">
        <f t="shared" si="1"/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>
      <c r="A505" s="19"/>
      <c r="B505" s="20" t="s">
        <v>974</v>
      </c>
      <c r="C505" s="23" t="s">
        <v>3792</v>
      </c>
      <c r="D505" s="21">
        <v>260.48</v>
      </c>
      <c r="E505" s="21">
        <v>21.52</v>
      </c>
      <c r="F505" s="21">
        <v>287.21</v>
      </c>
      <c r="G505" s="30"/>
      <c r="H505" s="5">
        <f t="shared" si="1"/>
        <v>0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>
      <c r="A506" s="19"/>
      <c r="B506" s="20" t="s">
        <v>976</v>
      </c>
      <c r="C506" s="23" t="s">
        <v>3793</v>
      </c>
      <c r="D506" s="21">
        <v>36.33</v>
      </c>
      <c r="E506" s="21">
        <v>3.0</v>
      </c>
      <c r="F506" s="21">
        <v>40.06</v>
      </c>
      <c r="G506" s="30"/>
      <c r="H506" s="5">
        <f t="shared" si="1"/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>
      <c r="A507" s="19"/>
      <c r="B507" s="20" t="s">
        <v>978</v>
      </c>
      <c r="C507" s="23" t="s">
        <v>3794</v>
      </c>
      <c r="D507" s="21">
        <v>36.33</v>
      </c>
      <c r="E507" s="21">
        <v>3.0</v>
      </c>
      <c r="F507" s="21">
        <v>40.06</v>
      </c>
      <c r="G507" s="30"/>
      <c r="H507" s="5">
        <f t="shared" si="1"/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>
      <c r="A508" s="19"/>
      <c r="B508" s="20" t="s">
        <v>980</v>
      </c>
      <c r="C508" s="23" t="s">
        <v>3795</v>
      </c>
      <c r="D508" s="21">
        <v>36.33</v>
      </c>
      <c r="E508" s="21">
        <v>3.0</v>
      </c>
      <c r="F508" s="21">
        <v>40.06</v>
      </c>
      <c r="G508" s="30"/>
      <c r="H508" s="5">
        <f t="shared" si="1"/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>
      <c r="A509" s="19"/>
      <c r="B509" s="20" t="s">
        <v>982</v>
      </c>
      <c r="C509" s="23" t="s">
        <v>3796</v>
      </c>
      <c r="D509" s="21">
        <v>86.11</v>
      </c>
      <c r="E509" s="21">
        <v>7.11</v>
      </c>
      <c r="F509" s="21">
        <v>94.94</v>
      </c>
      <c r="G509" s="30"/>
      <c r="H509" s="5">
        <f t="shared" si="1"/>
        <v>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>
      <c r="A510" s="19"/>
      <c r="B510" s="20" t="s">
        <v>984</v>
      </c>
      <c r="C510" s="23" t="s">
        <v>3797</v>
      </c>
      <c r="D510" s="21">
        <v>86.11</v>
      </c>
      <c r="E510" s="21">
        <v>7.11</v>
      </c>
      <c r="F510" s="21">
        <v>94.94</v>
      </c>
      <c r="G510" s="30"/>
      <c r="H510" s="5">
        <f t="shared" si="1"/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>
      <c r="A511" s="19"/>
      <c r="B511" s="20" t="s">
        <v>986</v>
      </c>
      <c r="C511" s="23" t="s">
        <v>3798</v>
      </c>
      <c r="D511" s="21">
        <v>89.42</v>
      </c>
      <c r="E511" s="21">
        <v>7.39</v>
      </c>
      <c r="F511" s="21">
        <v>98.6</v>
      </c>
      <c r="G511" s="30"/>
      <c r="H511" s="5">
        <f t="shared" si="1"/>
        <v>0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>
      <c r="A512" s="19"/>
      <c r="B512" s="20" t="s">
        <v>988</v>
      </c>
      <c r="C512" s="23" t="s">
        <v>3799</v>
      </c>
      <c r="D512" s="21">
        <v>73.66</v>
      </c>
      <c r="E512" s="21">
        <v>6.09</v>
      </c>
      <c r="F512" s="21">
        <v>81.22</v>
      </c>
      <c r="G512" s="30"/>
      <c r="H512" s="5">
        <f t="shared" si="1"/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>
      <c r="A513" s="19"/>
      <c r="B513" s="20" t="s">
        <v>990</v>
      </c>
      <c r="C513" s="23" t="s">
        <v>3800</v>
      </c>
      <c r="D513" s="21">
        <v>73.66</v>
      </c>
      <c r="E513" s="21">
        <v>6.09</v>
      </c>
      <c r="F513" s="21">
        <v>81.22</v>
      </c>
      <c r="G513" s="30"/>
      <c r="H513" s="5">
        <f t="shared" si="1"/>
        <v>0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>
      <c r="A514" s="19"/>
      <c r="B514" s="20" t="s">
        <v>992</v>
      </c>
      <c r="C514" s="23" t="s">
        <v>3801</v>
      </c>
      <c r="D514" s="21">
        <v>79.22</v>
      </c>
      <c r="E514" s="21">
        <v>6.55</v>
      </c>
      <c r="F514" s="21">
        <v>87.35</v>
      </c>
      <c r="G514" s="30"/>
      <c r="H514" s="5">
        <f t="shared" si="1"/>
        <v>0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>
      <c r="A515" s="19"/>
      <c r="B515" s="20" t="s">
        <v>994</v>
      </c>
      <c r="C515" s="23" t="s">
        <v>3802</v>
      </c>
      <c r="D515" s="21">
        <v>79.22</v>
      </c>
      <c r="E515" s="21">
        <v>6.55</v>
      </c>
      <c r="F515" s="21">
        <v>87.35</v>
      </c>
      <c r="G515" s="30"/>
      <c r="H515" s="5">
        <f t="shared" si="1"/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>
      <c r="A516" s="19"/>
      <c r="B516" s="20" t="s">
        <v>996</v>
      </c>
      <c r="C516" s="23" t="s">
        <v>3803</v>
      </c>
      <c r="D516" s="21">
        <v>79.22</v>
      </c>
      <c r="E516" s="21">
        <v>6.55</v>
      </c>
      <c r="F516" s="21">
        <v>87.35</v>
      </c>
      <c r="G516" s="30"/>
      <c r="H516" s="5">
        <f t="shared" si="1"/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>
      <c r="A517" s="19"/>
      <c r="B517" s="20" t="s">
        <v>998</v>
      </c>
      <c r="C517" s="23" t="s">
        <v>3804</v>
      </c>
      <c r="D517" s="21">
        <v>88.06</v>
      </c>
      <c r="E517" s="21">
        <v>7.28</v>
      </c>
      <c r="F517" s="21">
        <v>97.1</v>
      </c>
      <c r="G517" s="30"/>
      <c r="H517" s="5">
        <f t="shared" si="1"/>
        <v>0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>
      <c r="A518" s="19"/>
      <c r="B518" s="20" t="s">
        <v>1000</v>
      </c>
      <c r="C518" s="23" t="s">
        <v>3805</v>
      </c>
      <c r="D518" s="21">
        <v>106.71</v>
      </c>
      <c r="E518" s="21">
        <v>8.82</v>
      </c>
      <c r="F518" s="21">
        <v>117.66</v>
      </c>
      <c r="G518" s="30"/>
      <c r="H518" s="5">
        <f t="shared" si="1"/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>
      <c r="A519" s="19"/>
      <c r="B519" s="20" t="s">
        <v>1002</v>
      </c>
      <c r="C519" s="23" t="s">
        <v>3806</v>
      </c>
      <c r="D519" s="21">
        <v>79.22</v>
      </c>
      <c r="E519" s="21">
        <v>6.55</v>
      </c>
      <c r="F519" s="21">
        <v>87.35</v>
      </c>
      <c r="G519" s="30"/>
      <c r="H519" s="5">
        <f t="shared" si="1"/>
        <v>0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>
      <c r="A520" s="19"/>
      <c r="B520" s="20" t="s">
        <v>1004</v>
      </c>
      <c r="C520" s="23" t="s">
        <v>3807</v>
      </c>
      <c r="D520" s="21">
        <v>84.61</v>
      </c>
      <c r="E520" s="21">
        <v>6.99</v>
      </c>
      <c r="F520" s="21">
        <v>93.29</v>
      </c>
      <c r="G520" s="30"/>
      <c r="H520" s="5">
        <f t="shared" si="1"/>
        <v>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>
      <c r="A521" s="19"/>
      <c r="B521" s="20" t="s">
        <v>1006</v>
      </c>
      <c r="C521" s="23" t="s">
        <v>3808</v>
      </c>
      <c r="D521" s="21">
        <v>86.1</v>
      </c>
      <c r="E521" s="21">
        <v>7.11</v>
      </c>
      <c r="F521" s="21">
        <v>94.93</v>
      </c>
      <c r="G521" s="30"/>
      <c r="H521" s="5">
        <f t="shared" si="1"/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>
      <c r="A522" s="19"/>
      <c r="B522" s="20" t="s">
        <v>1008</v>
      </c>
      <c r="C522" s="23" t="s">
        <v>3809</v>
      </c>
      <c r="D522" s="21">
        <v>105.72</v>
      </c>
      <c r="E522" s="21">
        <v>8.73</v>
      </c>
      <c r="F522" s="21">
        <v>116.56</v>
      </c>
      <c r="G522" s="30"/>
      <c r="H522" s="5">
        <f t="shared" si="1"/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>
      <c r="A523" s="19"/>
      <c r="B523" s="20" t="s">
        <v>1010</v>
      </c>
      <c r="C523" s="23" t="s">
        <v>3810</v>
      </c>
      <c r="D523" s="21">
        <v>93.48</v>
      </c>
      <c r="E523" s="21">
        <v>7.72</v>
      </c>
      <c r="F523" s="21">
        <v>103.07</v>
      </c>
      <c r="G523" s="30"/>
      <c r="H523" s="5">
        <f t="shared" si="1"/>
        <v>0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>
      <c r="A524" s="19"/>
      <c r="B524" s="20" t="s">
        <v>1012</v>
      </c>
      <c r="C524" s="23" t="s">
        <v>3811</v>
      </c>
      <c r="D524" s="21">
        <v>115.47</v>
      </c>
      <c r="E524" s="21">
        <v>9.54</v>
      </c>
      <c r="F524" s="21">
        <v>127.32</v>
      </c>
      <c r="G524" s="30"/>
      <c r="H524" s="5">
        <f t="shared" si="1"/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>
      <c r="A525" s="19"/>
      <c r="B525" s="20" t="s">
        <v>1014</v>
      </c>
      <c r="C525" s="23" t="s">
        <v>3812</v>
      </c>
      <c r="D525" s="21">
        <v>115.53</v>
      </c>
      <c r="E525" s="21">
        <v>9.55</v>
      </c>
      <c r="F525" s="21">
        <v>127.39</v>
      </c>
      <c r="G525" s="30"/>
      <c r="H525" s="5">
        <f t="shared" si="1"/>
        <v>0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>
      <c r="A526" s="19"/>
      <c r="B526" s="20" t="s">
        <v>1016</v>
      </c>
      <c r="C526" s="23" t="s">
        <v>3813</v>
      </c>
      <c r="D526" s="21">
        <v>114.06</v>
      </c>
      <c r="E526" s="21">
        <v>9.42</v>
      </c>
      <c r="F526" s="21">
        <v>125.76</v>
      </c>
      <c r="G526" s="30"/>
      <c r="H526" s="5">
        <f t="shared" si="1"/>
        <v>0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>
      <c r="A527" s="19"/>
      <c r="B527" s="20" t="s">
        <v>1018</v>
      </c>
      <c r="C527" s="23" t="s">
        <v>3814</v>
      </c>
      <c r="D527" s="21">
        <v>122.4</v>
      </c>
      <c r="E527" s="21">
        <v>10.11</v>
      </c>
      <c r="F527" s="21">
        <v>134.96</v>
      </c>
      <c r="G527" s="30"/>
      <c r="H527" s="5">
        <f t="shared" si="1"/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>
      <c r="A528" s="19"/>
      <c r="B528" s="20" t="s">
        <v>1020</v>
      </c>
      <c r="C528" s="23" t="s">
        <v>3815</v>
      </c>
      <c r="D528" s="21">
        <v>34.48</v>
      </c>
      <c r="E528" s="21">
        <v>2.85</v>
      </c>
      <c r="F528" s="21">
        <v>38.02</v>
      </c>
      <c r="G528" s="30"/>
      <c r="H528" s="5">
        <f t="shared" si="1"/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>
      <c r="A529" s="19"/>
      <c r="B529" s="20" t="s">
        <v>1022</v>
      </c>
      <c r="C529" s="23" t="s">
        <v>3816</v>
      </c>
      <c r="D529" s="21">
        <v>34.48</v>
      </c>
      <c r="E529" s="21">
        <v>2.85</v>
      </c>
      <c r="F529" s="21">
        <v>38.02</v>
      </c>
      <c r="G529" s="30"/>
      <c r="H529" s="5">
        <f t="shared" si="1"/>
        <v>0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>
      <c r="A530" s="19"/>
      <c r="B530" s="20" t="s">
        <v>1024</v>
      </c>
      <c r="C530" s="23" t="s">
        <v>3817</v>
      </c>
      <c r="D530" s="21">
        <v>37.44</v>
      </c>
      <c r="E530" s="21">
        <v>3.09</v>
      </c>
      <c r="F530" s="21">
        <v>41.28</v>
      </c>
      <c r="G530" s="30"/>
      <c r="H530" s="5">
        <f t="shared" si="1"/>
        <v>0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>
      <c r="A531" s="19"/>
      <c r="B531" s="20" t="s">
        <v>1026</v>
      </c>
      <c r="C531" s="23" t="s">
        <v>3818</v>
      </c>
      <c r="D531" s="21">
        <v>37.44</v>
      </c>
      <c r="E531" s="21">
        <v>3.09</v>
      </c>
      <c r="F531" s="21">
        <v>41.28</v>
      </c>
      <c r="G531" s="30"/>
      <c r="H531" s="5">
        <f t="shared" si="1"/>
        <v>0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>
      <c r="A532" s="19"/>
      <c r="B532" s="20" t="s">
        <v>1028</v>
      </c>
      <c r="C532" s="23" t="s">
        <v>3819</v>
      </c>
      <c r="D532" s="21">
        <v>37.44</v>
      </c>
      <c r="E532" s="21">
        <v>3.09</v>
      </c>
      <c r="F532" s="21">
        <v>41.28</v>
      </c>
      <c r="G532" s="30"/>
      <c r="H532" s="5">
        <f t="shared" si="1"/>
        <v>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>
      <c r="A533" s="19"/>
      <c r="B533" s="20" t="s">
        <v>1030</v>
      </c>
      <c r="C533" s="23" t="s">
        <v>3820</v>
      </c>
      <c r="D533" s="21">
        <v>34.48</v>
      </c>
      <c r="E533" s="21">
        <v>2.85</v>
      </c>
      <c r="F533" s="21">
        <v>38.02</v>
      </c>
      <c r="G533" s="30"/>
      <c r="H533" s="5">
        <f t="shared" si="1"/>
        <v>0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>
      <c r="A534" s="19"/>
      <c r="B534" s="20" t="s">
        <v>1032</v>
      </c>
      <c r="C534" s="23" t="s">
        <v>3821</v>
      </c>
      <c r="D534" s="21">
        <v>34.48</v>
      </c>
      <c r="E534" s="21">
        <v>2.85</v>
      </c>
      <c r="F534" s="21">
        <v>38.02</v>
      </c>
      <c r="G534" s="30"/>
      <c r="H534" s="5">
        <f t="shared" si="1"/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>
      <c r="A535" s="19"/>
      <c r="B535" s="20" t="s">
        <v>1034</v>
      </c>
      <c r="C535" s="23" t="s">
        <v>3822</v>
      </c>
      <c r="D535" s="21">
        <v>34.48</v>
      </c>
      <c r="E535" s="21">
        <v>2.85</v>
      </c>
      <c r="F535" s="21">
        <v>38.02</v>
      </c>
      <c r="G535" s="30"/>
      <c r="H535" s="5">
        <f t="shared" si="1"/>
        <v>0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>
      <c r="A536" s="19"/>
      <c r="B536" s="20" t="s">
        <v>1036</v>
      </c>
      <c r="C536" s="23" t="s">
        <v>3823</v>
      </c>
      <c r="D536" s="21">
        <v>37.44</v>
      </c>
      <c r="E536" s="21">
        <v>3.09</v>
      </c>
      <c r="F536" s="21">
        <v>41.28</v>
      </c>
      <c r="G536" s="30"/>
      <c r="H536" s="5">
        <f t="shared" si="1"/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>
      <c r="A537" s="19"/>
      <c r="B537" s="20" t="s">
        <v>1038</v>
      </c>
      <c r="C537" s="23" t="s">
        <v>3824</v>
      </c>
      <c r="D537" s="21">
        <v>37.44</v>
      </c>
      <c r="E537" s="21">
        <v>3.09</v>
      </c>
      <c r="F537" s="21">
        <v>41.28</v>
      </c>
      <c r="G537" s="30"/>
      <c r="H537" s="5">
        <f t="shared" si="1"/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>
      <c r="A538" s="19"/>
      <c r="B538" s="20" t="s">
        <v>1040</v>
      </c>
      <c r="C538" s="23" t="s">
        <v>3825</v>
      </c>
      <c r="D538" s="21">
        <v>34.48</v>
      </c>
      <c r="E538" s="21">
        <v>2.85</v>
      </c>
      <c r="F538" s="21">
        <v>38.02</v>
      </c>
      <c r="G538" s="30"/>
      <c r="H538" s="5">
        <f t="shared" si="1"/>
        <v>0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>
      <c r="A539" s="19"/>
      <c r="B539" s="20" t="s">
        <v>1042</v>
      </c>
      <c r="C539" s="23" t="s">
        <v>3826</v>
      </c>
      <c r="D539" s="21">
        <v>34.48</v>
      </c>
      <c r="E539" s="21">
        <v>2.85</v>
      </c>
      <c r="F539" s="21">
        <v>38.02</v>
      </c>
      <c r="G539" s="30"/>
      <c r="H539" s="5">
        <f t="shared" si="1"/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>
      <c r="A540" s="19"/>
      <c r="B540" s="20" t="s">
        <v>1044</v>
      </c>
      <c r="C540" s="23" t="s">
        <v>3827</v>
      </c>
      <c r="D540" s="21">
        <v>34.48</v>
      </c>
      <c r="E540" s="21">
        <v>2.85</v>
      </c>
      <c r="F540" s="21">
        <v>38.02</v>
      </c>
      <c r="G540" s="30"/>
      <c r="H540" s="5">
        <f t="shared" si="1"/>
        <v>0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>
      <c r="A541" s="19"/>
      <c r="B541" s="20" t="s">
        <v>1046</v>
      </c>
      <c r="C541" s="23" t="s">
        <v>3828</v>
      </c>
      <c r="D541" s="21">
        <v>37.44</v>
      </c>
      <c r="E541" s="21">
        <v>3.09</v>
      </c>
      <c r="F541" s="21">
        <v>41.28</v>
      </c>
      <c r="G541" s="30"/>
      <c r="H541" s="5">
        <f t="shared" si="1"/>
        <v>0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>
      <c r="A542" s="19"/>
      <c r="B542" s="20" t="s">
        <v>1048</v>
      </c>
      <c r="C542" s="23" t="s">
        <v>3829</v>
      </c>
      <c r="D542" s="21">
        <v>37.44</v>
      </c>
      <c r="E542" s="21">
        <v>3.09</v>
      </c>
      <c r="F542" s="21">
        <v>41.28</v>
      </c>
      <c r="G542" s="30"/>
      <c r="H542" s="5">
        <f t="shared" si="1"/>
        <v>0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>
      <c r="A543" s="19"/>
      <c r="B543" s="20" t="s">
        <v>1050</v>
      </c>
      <c r="C543" s="23" t="s">
        <v>3830</v>
      </c>
      <c r="D543" s="21">
        <v>34.48</v>
      </c>
      <c r="E543" s="21">
        <v>2.85</v>
      </c>
      <c r="F543" s="21">
        <v>38.02</v>
      </c>
      <c r="G543" s="30"/>
      <c r="H543" s="5">
        <f t="shared" si="1"/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>
      <c r="A544" s="19"/>
      <c r="B544" s="20" t="s">
        <v>1052</v>
      </c>
      <c r="C544" s="23" t="s">
        <v>3831</v>
      </c>
      <c r="D544" s="21">
        <v>34.48</v>
      </c>
      <c r="E544" s="21">
        <v>2.85</v>
      </c>
      <c r="F544" s="21">
        <v>38.02</v>
      </c>
      <c r="G544" s="30"/>
      <c r="H544" s="5">
        <f t="shared" si="1"/>
        <v>0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>
      <c r="A545" s="19"/>
      <c r="B545" s="20" t="s">
        <v>1054</v>
      </c>
      <c r="C545" s="23" t="s">
        <v>3832</v>
      </c>
      <c r="D545" s="21">
        <v>34.48</v>
      </c>
      <c r="E545" s="21">
        <v>2.85</v>
      </c>
      <c r="F545" s="21">
        <v>38.02</v>
      </c>
      <c r="G545" s="30"/>
      <c r="H545" s="5">
        <f t="shared" si="1"/>
        <v>0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>
      <c r="A546" s="19"/>
      <c r="B546" s="20" t="s">
        <v>1056</v>
      </c>
      <c r="C546" s="23" t="s">
        <v>3833</v>
      </c>
      <c r="D546" s="21">
        <v>37.44</v>
      </c>
      <c r="E546" s="21">
        <v>3.09</v>
      </c>
      <c r="F546" s="21">
        <v>41.28</v>
      </c>
      <c r="G546" s="30"/>
      <c r="H546" s="5">
        <f t="shared" si="1"/>
        <v>0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>
      <c r="A547" s="19"/>
      <c r="B547" s="20" t="s">
        <v>1058</v>
      </c>
      <c r="C547" s="23" t="s">
        <v>3834</v>
      </c>
      <c r="D547" s="21">
        <v>37.44</v>
      </c>
      <c r="E547" s="21">
        <v>3.09</v>
      </c>
      <c r="F547" s="21">
        <v>41.28</v>
      </c>
      <c r="G547" s="30"/>
      <c r="H547" s="5">
        <f t="shared" si="1"/>
        <v>0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>
      <c r="A548" s="19"/>
      <c r="B548" s="20" t="s">
        <v>1060</v>
      </c>
      <c r="C548" s="23" t="s">
        <v>3835</v>
      </c>
      <c r="D548" s="21">
        <v>34.48</v>
      </c>
      <c r="E548" s="21">
        <v>2.85</v>
      </c>
      <c r="F548" s="21">
        <v>38.02</v>
      </c>
      <c r="G548" s="30"/>
      <c r="H548" s="5">
        <f t="shared" si="1"/>
        <v>0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>
      <c r="A549" s="19"/>
      <c r="B549" s="20" t="s">
        <v>1062</v>
      </c>
      <c r="C549" s="23" t="s">
        <v>3836</v>
      </c>
      <c r="D549" s="21">
        <v>34.48</v>
      </c>
      <c r="E549" s="21">
        <v>2.85</v>
      </c>
      <c r="F549" s="21">
        <v>38.02</v>
      </c>
      <c r="G549" s="30"/>
      <c r="H549" s="5">
        <f t="shared" si="1"/>
        <v>0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>
      <c r="A550" s="19"/>
      <c r="B550" s="20" t="s">
        <v>1064</v>
      </c>
      <c r="C550" s="23" t="s">
        <v>3837</v>
      </c>
      <c r="D550" s="21">
        <v>34.48</v>
      </c>
      <c r="E550" s="21">
        <v>2.85</v>
      </c>
      <c r="F550" s="21">
        <v>38.02</v>
      </c>
      <c r="G550" s="30"/>
      <c r="H550" s="5">
        <f t="shared" si="1"/>
        <v>0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>
      <c r="A551" s="19"/>
      <c r="B551" s="20" t="s">
        <v>1066</v>
      </c>
      <c r="C551" s="23" t="s">
        <v>3838</v>
      </c>
      <c r="D551" s="21">
        <v>37.44</v>
      </c>
      <c r="E551" s="21">
        <v>3.09</v>
      </c>
      <c r="F551" s="21">
        <v>41.28</v>
      </c>
      <c r="G551" s="30"/>
      <c r="H551" s="5">
        <f t="shared" si="1"/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>
      <c r="A552" s="19"/>
      <c r="B552" s="20" t="s">
        <v>1068</v>
      </c>
      <c r="C552" s="23" t="s">
        <v>3839</v>
      </c>
      <c r="D552" s="21">
        <v>37.44</v>
      </c>
      <c r="E552" s="21">
        <v>3.09</v>
      </c>
      <c r="F552" s="21">
        <v>41.28</v>
      </c>
      <c r="G552" s="30"/>
      <c r="H552" s="5">
        <f t="shared" si="1"/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>
      <c r="A553" s="19"/>
      <c r="B553" s="20" t="s">
        <v>1070</v>
      </c>
      <c r="C553" s="23" t="s">
        <v>3840</v>
      </c>
      <c r="D553" s="21">
        <v>62.54</v>
      </c>
      <c r="E553" s="21">
        <v>5.17</v>
      </c>
      <c r="F553" s="21">
        <v>68.96</v>
      </c>
      <c r="G553" s="30"/>
      <c r="H553" s="5">
        <f t="shared" si="1"/>
        <v>0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>
      <c r="A554" s="19"/>
      <c r="B554" s="20" t="s">
        <v>1072</v>
      </c>
      <c r="C554" s="23" t="s">
        <v>3841</v>
      </c>
      <c r="D554" s="21">
        <v>50.01</v>
      </c>
      <c r="E554" s="21">
        <v>4.13</v>
      </c>
      <c r="F554" s="21">
        <v>55.14</v>
      </c>
      <c r="G554" s="30"/>
      <c r="H554" s="5">
        <f t="shared" si="1"/>
        <v>0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>
      <c r="A555" s="19"/>
      <c r="B555" s="20" t="s">
        <v>1074</v>
      </c>
      <c r="C555" s="23" t="s">
        <v>3842</v>
      </c>
      <c r="D555" s="21">
        <v>55.57</v>
      </c>
      <c r="E555" s="21">
        <v>4.59</v>
      </c>
      <c r="F555" s="21">
        <v>61.27</v>
      </c>
      <c r="G555" s="30"/>
      <c r="H555" s="5">
        <f t="shared" si="1"/>
        <v>0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>
      <c r="A556" s="19"/>
      <c r="B556" s="20" t="s">
        <v>1076</v>
      </c>
      <c r="C556" s="23" t="s">
        <v>3843</v>
      </c>
      <c r="D556" s="21">
        <v>63.42</v>
      </c>
      <c r="E556" s="21">
        <v>5.24</v>
      </c>
      <c r="F556" s="21">
        <v>69.92</v>
      </c>
      <c r="G556" s="30"/>
      <c r="H556" s="5">
        <f t="shared" si="1"/>
        <v>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>
      <c r="A557" s="19"/>
      <c r="B557" s="20" t="s">
        <v>1078</v>
      </c>
      <c r="C557" s="23" t="s">
        <v>3844</v>
      </c>
      <c r="D557" s="21">
        <v>77.42</v>
      </c>
      <c r="E557" s="21">
        <v>6.4</v>
      </c>
      <c r="F557" s="21">
        <v>85.36</v>
      </c>
      <c r="G557" s="30"/>
      <c r="H557" s="5">
        <f t="shared" si="1"/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>
      <c r="A558" s="19"/>
      <c r="B558" s="20" t="s">
        <v>1080</v>
      </c>
      <c r="C558" s="23" t="s">
        <v>3845</v>
      </c>
      <c r="D558" s="21">
        <v>94.52</v>
      </c>
      <c r="E558" s="21">
        <v>7.81</v>
      </c>
      <c r="F558" s="21">
        <v>104.22</v>
      </c>
      <c r="G558" s="30"/>
      <c r="H558" s="5">
        <f t="shared" si="1"/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>
      <c r="A559" s="19"/>
      <c r="B559" s="20" t="s">
        <v>1082</v>
      </c>
      <c r="C559" s="23" t="s">
        <v>3846</v>
      </c>
      <c r="D559" s="21">
        <v>78.74</v>
      </c>
      <c r="E559" s="21">
        <v>6.51</v>
      </c>
      <c r="F559" s="21">
        <v>86.82</v>
      </c>
      <c r="G559" s="30"/>
      <c r="H559" s="5">
        <f t="shared" si="1"/>
        <v>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>
      <c r="A560" s="19"/>
      <c r="B560" s="20" t="s">
        <v>1084</v>
      </c>
      <c r="C560" s="23" t="s">
        <v>3847</v>
      </c>
      <c r="D560" s="21">
        <v>50.01</v>
      </c>
      <c r="E560" s="21">
        <v>4.13</v>
      </c>
      <c r="F560" s="21">
        <v>55.14</v>
      </c>
      <c r="G560" s="30"/>
      <c r="H560" s="5">
        <f t="shared" si="1"/>
        <v>0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>
      <c r="A561" s="19"/>
      <c r="B561" s="20" t="s">
        <v>1086</v>
      </c>
      <c r="C561" s="23" t="s">
        <v>3848</v>
      </c>
      <c r="D561" s="21">
        <v>61.14</v>
      </c>
      <c r="E561" s="21">
        <v>5.05</v>
      </c>
      <c r="F561" s="21">
        <v>67.41</v>
      </c>
      <c r="G561" s="30"/>
      <c r="H561" s="5">
        <f t="shared" si="1"/>
        <v>0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>
      <c r="A562" s="19"/>
      <c r="B562" s="20" t="s">
        <v>1088</v>
      </c>
      <c r="C562" s="23" t="s">
        <v>3849</v>
      </c>
      <c r="D562" s="21">
        <v>146.46</v>
      </c>
      <c r="E562" s="21">
        <v>12.1</v>
      </c>
      <c r="F562" s="21">
        <v>161.49</v>
      </c>
      <c r="G562" s="30"/>
      <c r="H562" s="5">
        <f t="shared" si="1"/>
        <v>0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>
      <c r="A563" s="19"/>
      <c r="B563" s="20" t="s">
        <v>1090</v>
      </c>
      <c r="C563" s="23" t="s">
        <v>3850</v>
      </c>
      <c r="D563" s="21">
        <v>95.46</v>
      </c>
      <c r="E563" s="21">
        <v>7.89</v>
      </c>
      <c r="F563" s="21">
        <v>105.25</v>
      </c>
      <c r="G563" s="30"/>
      <c r="H563" s="5">
        <f t="shared" si="1"/>
        <v>0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>
      <c r="A564" s="19"/>
      <c r="B564" s="20" t="s">
        <v>1092</v>
      </c>
      <c r="C564" s="23" t="s">
        <v>3851</v>
      </c>
      <c r="D564" s="21">
        <v>83.22</v>
      </c>
      <c r="E564" s="21">
        <v>6.88</v>
      </c>
      <c r="F564" s="21">
        <v>91.76</v>
      </c>
      <c r="G564" s="30"/>
      <c r="H564" s="5">
        <f t="shared" si="1"/>
        <v>0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>
      <c r="A565" s="19"/>
      <c r="B565" s="20" t="s">
        <v>1094</v>
      </c>
      <c r="C565" s="23" t="s">
        <v>3852</v>
      </c>
      <c r="D565" s="21">
        <v>83.22</v>
      </c>
      <c r="E565" s="21">
        <v>6.88</v>
      </c>
      <c r="F565" s="21">
        <v>91.76</v>
      </c>
      <c r="G565" s="30"/>
      <c r="H565" s="5">
        <f t="shared" si="1"/>
        <v>0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>
      <c r="A566" s="19"/>
      <c r="B566" s="20" t="s">
        <v>1096</v>
      </c>
      <c r="C566" s="23" t="s">
        <v>3853</v>
      </c>
      <c r="D566" s="21">
        <v>83.22</v>
      </c>
      <c r="E566" s="21">
        <v>6.88</v>
      </c>
      <c r="F566" s="21">
        <v>91.76</v>
      </c>
      <c r="G566" s="30"/>
      <c r="H566" s="5">
        <f t="shared" si="1"/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>
      <c r="A567" s="19"/>
      <c r="B567" s="20" t="s">
        <v>1098</v>
      </c>
      <c r="C567" s="23" t="s">
        <v>3854</v>
      </c>
      <c r="D567" s="21">
        <v>83.22</v>
      </c>
      <c r="E567" s="21">
        <v>6.88</v>
      </c>
      <c r="F567" s="21">
        <v>91.76</v>
      </c>
      <c r="G567" s="30"/>
      <c r="H567" s="5">
        <f t="shared" si="1"/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>
      <c r="A568" s="19"/>
      <c r="B568" s="20" t="s">
        <v>1100</v>
      </c>
      <c r="C568" s="23" t="s">
        <v>3855</v>
      </c>
      <c r="D568" s="21">
        <v>83.22</v>
      </c>
      <c r="E568" s="21">
        <v>6.88</v>
      </c>
      <c r="F568" s="21">
        <v>91.76</v>
      </c>
      <c r="G568" s="30"/>
      <c r="H568" s="5">
        <f t="shared" si="1"/>
        <v>0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>
      <c r="A569" s="19"/>
      <c r="B569" s="20" t="s">
        <v>1102</v>
      </c>
      <c r="C569" s="23" t="s">
        <v>3856</v>
      </c>
      <c r="D569" s="21">
        <v>24.88</v>
      </c>
      <c r="E569" s="21">
        <v>2.06</v>
      </c>
      <c r="F569" s="21">
        <v>27.44</v>
      </c>
      <c r="G569" s="30"/>
      <c r="H569" s="5">
        <f t="shared" si="1"/>
        <v>0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>
      <c r="A570" s="19"/>
      <c r="B570" s="20" t="s">
        <v>1104</v>
      </c>
      <c r="C570" s="23" t="s">
        <v>3857</v>
      </c>
      <c r="D570" s="21">
        <v>26.91</v>
      </c>
      <c r="E570" s="21">
        <v>2.22</v>
      </c>
      <c r="F570" s="21">
        <v>29.67</v>
      </c>
      <c r="G570" s="30"/>
      <c r="H570" s="5">
        <f t="shared" si="1"/>
        <v>0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>
      <c r="A571" s="19"/>
      <c r="B571" s="20" t="s">
        <v>1106</v>
      </c>
      <c r="C571" s="23" t="s">
        <v>3858</v>
      </c>
      <c r="D571" s="21">
        <v>36.2</v>
      </c>
      <c r="E571" s="21">
        <v>2.99</v>
      </c>
      <c r="F571" s="21">
        <v>39.91</v>
      </c>
      <c r="G571" s="30"/>
      <c r="H571" s="5">
        <f t="shared" si="1"/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>
      <c r="A572" s="19"/>
      <c r="B572" s="20" t="s">
        <v>1108</v>
      </c>
      <c r="C572" s="23" t="s">
        <v>3859</v>
      </c>
      <c r="D572" s="21">
        <v>66.7</v>
      </c>
      <c r="E572" s="21">
        <v>5.51</v>
      </c>
      <c r="F572" s="21">
        <v>73.55</v>
      </c>
      <c r="G572" s="30"/>
      <c r="H572" s="5">
        <f t="shared" si="1"/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>
      <c r="A573" s="19"/>
      <c r="B573" s="20" t="s">
        <v>1110</v>
      </c>
      <c r="C573" s="23" t="s">
        <v>3860</v>
      </c>
      <c r="D573" s="21">
        <v>75.79</v>
      </c>
      <c r="E573" s="21">
        <v>6.26</v>
      </c>
      <c r="F573" s="21">
        <v>83.57</v>
      </c>
      <c r="G573" s="30"/>
      <c r="H573" s="5">
        <f t="shared" si="1"/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>
      <c r="A574" s="19"/>
      <c r="B574" s="20" t="s">
        <v>1112</v>
      </c>
      <c r="C574" s="23" t="s">
        <v>3861</v>
      </c>
      <c r="D574" s="21">
        <v>33.28</v>
      </c>
      <c r="E574" s="21">
        <v>2.75</v>
      </c>
      <c r="F574" s="21">
        <v>36.7</v>
      </c>
      <c r="G574" s="30"/>
      <c r="H574" s="5">
        <f t="shared" si="1"/>
        <v>0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>
      <c r="A575" s="19"/>
      <c r="B575" s="20" t="s">
        <v>1114</v>
      </c>
      <c r="C575" s="23" t="s">
        <v>3862</v>
      </c>
      <c r="D575" s="21">
        <v>16.51</v>
      </c>
      <c r="E575" s="21">
        <v>1.36</v>
      </c>
      <c r="F575" s="21">
        <v>18.2</v>
      </c>
      <c r="G575" s="30"/>
      <c r="H575" s="5">
        <f t="shared" si="1"/>
        <v>0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>
      <c r="A576" s="19"/>
      <c r="B576" s="20" t="s">
        <v>1116</v>
      </c>
      <c r="C576" s="23" t="s">
        <v>3863</v>
      </c>
      <c r="D576" s="21">
        <v>37.5</v>
      </c>
      <c r="E576" s="21">
        <v>3.1</v>
      </c>
      <c r="F576" s="21">
        <v>41.34</v>
      </c>
      <c r="G576" s="30"/>
      <c r="H576" s="5">
        <f t="shared" si="1"/>
        <v>0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>
      <c r="A577" s="19"/>
      <c r="B577" s="20" t="s">
        <v>1118</v>
      </c>
      <c r="C577" s="23" t="s">
        <v>3864</v>
      </c>
      <c r="D577" s="21">
        <v>15.66</v>
      </c>
      <c r="E577" s="21">
        <v>1.29</v>
      </c>
      <c r="F577" s="21">
        <v>17.26</v>
      </c>
      <c r="G577" s="30"/>
      <c r="H577" s="5">
        <f t="shared" si="1"/>
        <v>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>
      <c r="A578" s="19"/>
      <c r="B578" s="20" t="s">
        <v>1120</v>
      </c>
      <c r="C578" s="23" t="s">
        <v>3865</v>
      </c>
      <c r="D578" s="21">
        <v>44.66</v>
      </c>
      <c r="E578" s="21">
        <v>3.69</v>
      </c>
      <c r="F578" s="21">
        <v>49.24</v>
      </c>
      <c r="G578" s="30"/>
      <c r="H578" s="5">
        <f t="shared" si="1"/>
        <v>0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>
      <c r="A579" s="19"/>
      <c r="B579" s="20" t="s">
        <v>1122</v>
      </c>
      <c r="C579" s="23" t="s">
        <v>3866</v>
      </c>
      <c r="D579" s="21">
        <v>29.12</v>
      </c>
      <c r="E579" s="21">
        <v>2.41</v>
      </c>
      <c r="F579" s="21">
        <v>32.11</v>
      </c>
      <c r="G579" s="30"/>
      <c r="H579" s="5">
        <f t="shared" si="1"/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>
      <c r="A580" s="19"/>
      <c r="B580" s="20" t="s">
        <v>1124</v>
      </c>
      <c r="C580" s="23" t="s">
        <v>3867</v>
      </c>
      <c r="D580" s="21">
        <v>20.58</v>
      </c>
      <c r="E580" s="21">
        <v>1.7</v>
      </c>
      <c r="F580" s="21">
        <v>22.69</v>
      </c>
      <c r="G580" s="30"/>
      <c r="H580" s="5">
        <f t="shared" si="1"/>
        <v>0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>
      <c r="A581" s="22" t="s">
        <v>3329</v>
      </c>
      <c r="B581" s="20" t="s">
        <v>1126</v>
      </c>
      <c r="C581" s="23" t="s">
        <v>3868</v>
      </c>
      <c r="D581" s="21">
        <v>130.46</v>
      </c>
      <c r="E581" s="21">
        <v>10.78</v>
      </c>
      <c r="F581" s="21">
        <v>143.84</v>
      </c>
      <c r="G581" s="30"/>
      <c r="H581" s="5">
        <f t="shared" si="1"/>
        <v>0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>
      <c r="A582" s="19"/>
      <c r="B582" s="20" t="s">
        <v>1128</v>
      </c>
      <c r="C582" s="23" t="s">
        <v>3869</v>
      </c>
      <c r="D582" s="21">
        <v>47.11</v>
      </c>
      <c r="E582" s="21">
        <v>3.89</v>
      </c>
      <c r="F582" s="21">
        <v>51.94</v>
      </c>
      <c r="G582" s="30"/>
      <c r="H582" s="5">
        <f t="shared" si="1"/>
        <v>0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>
      <c r="A583" s="19"/>
      <c r="B583" s="20" t="s">
        <v>1130</v>
      </c>
      <c r="C583" s="23" t="s">
        <v>3870</v>
      </c>
      <c r="D583" s="21">
        <v>47.11</v>
      </c>
      <c r="E583" s="21">
        <v>3.89</v>
      </c>
      <c r="F583" s="21">
        <v>51.94</v>
      </c>
      <c r="G583" s="30"/>
      <c r="H583" s="5">
        <f t="shared" si="1"/>
        <v>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>
      <c r="A584" s="19"/>
      <c r="B584" s="20" t="s">
        <v>1132</v>
      </c>
      <c r="C584" s="23" t="s">
        <v>3871</v>
      </c>
      <c r="D584" s="21">
        <v>47.11</v>
      </c>
      <c r="E584" s="21">
        <v>3.89</v>
      </c>
      <c r="F584" s="21">
        <v>51.94</v>
      </c>
      <c r="G584" s="30"/>
      <c r="H584" s="5">
        <f t="shared" si="1"/>
        <v>0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>
      <c r="A585" s="19"/>
      <c r="B585" s="20" t="s">
        <v>1134</v>
      </c>
      <c r="C585" s="23" t="s">
        <v>3872</v>
      </c>
      <c r="D585" s="21">
        <v>47.11</v>
      </c>
      <c r="E585" s="21">
        <v>3.89</v>
      </c>
      <c r="F585" s="21">
        <v>51.94</v>
      </c>
      <c r="G585" s="30"/>
      <c r="H585" s="5">
        <f t="shared" si="1"/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>
      <c r="A586" s="19"/>
      <c r="B586" s="20" t="s">
        <v>1136</v>
      </c>
      <c r="C586" s="23" t="s">
        <v>3873</v>
      </c>
      <c r="D586" s="21">
        <v>20.18</v>
      </c>
      <c r="E586" s="21">
        <v>1.67</v>
      </c>
      <c r="F586" s="21">
        <v>22.25</v>
      </c>
      <c r="G586" s="30"/>
      <c r="H586" s="5">
        <f t="shared" si="1"/>
        <v>0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>
      <c r="A587" s="19"/>
      <c r="B587" s="20" t="s">
        <v>1138</v>
      </c>
      <c r="C587" s="23" t="s">
        <v>3874</v>
      </c>
      <c r="D587" s="21">
        <v>20.18</v>
      </c>
      <c r="E587" s="21">
        <v>1.67</v>
      </c>
      <c r="F587" s="21">
        <v>22.25</v>
      </c>
      <c r="G587" s="30"/>
      <c r="H587" s="5">
        <f t="shared" si="1"/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>
      <c r="A588" s="19"/>
      <c r="B588" s="20" t="s">
        <v>1140</v>
      </c>
      <c r="C588" s="23" t="s">
        <v>3875</v>
      </c>
      <c r="D588" s="21">
        <v>25.69</v>
      </c>
      <c r="E588" s="21">
        <v>2.12</v>
      </c>
      <c r="F588" s="21">
        <v>28.32</v>
      </c>
      <c r="G588" s="30"/>
      <c r="H588" s="5">
        <f t="shared" si="1"/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>
      <c r="A589" s="19"/>
      <c r="B589" s="20" t="s">
        <v>1142</v>
      </c>
      <c r="C589" s="23" t="s">
        <v>3876</v>
      </c>
      <c r="D589" s="21">
        <v>25.69</v>
      </c>
      <c r="E589" s="21">
        <v>2.12</v>
      </c>
      <c r="F589" s="21">
        <v>28.32</v>
      </c>
      <c r="G589" s="30"/>
      <c r="H589" s="5">
        <f t="shared" si="1"/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>
      <c r="A590" s="19"/>
      <c r="B590" s="20" t="s">
        <v>1144</v>
      </c>
      <c r="C590" s="23" t="s">
        <v>3877</v>
      </c>
      <c r="D590" s="21">
        <v>20.18</v>
      </c>
      <c r="E590" s="21">
        <v>1.67</v>
      </c>
      <c r="F590" s="21">
        <v>22.25</v>
      </c>
      <c r="G590" s="30"/>
      <c r="H590" s="5">
        <f t="shared" si="1"/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>
      <c r="A591" s="19"/>
      <c r="B591" s="20" t="s">
        <v>1146</v>
      </c>
      <c r="C591" s="23" t="s">
        <v>3878</v>
      </c>
      <c r="D591" s="21">
        <v>31.2</v>
      </c>
      <c r="E591" s="21">
        <v>2.58</v>
      </c>
      <c r="F591" s="21">
        <v>34.4</v>
      </c>
      <c r="G591" s="30"/>
      <c r="H591" s="5">
        <f t="shared" si="1"/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>
      <c r="A592" s="19"/>
      <c r="B592" s="20" t="s">
        <v>1148</v>
      </c>
      <c r="C592" s="23" t="s">
        <v>3879</v>
      </c>
      <c r="D592" s="21">
        <v>168.9</v>
      </c>
      <c r="E592" s="21">
        <v>13.95</v>
      </c>
      <c r="F592" s="21">
        <v>186.23</v>
      </c>
      <c r="G592" s="30"/>
      <c r="H592" s="5">
        <f t="shared" si="1"/>
        <v>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>
      <c r="A593" s="19"/>
      <c r="B593" s="20" t="s">
        <v>1150</v>
      </c>
      <c r="C593" s="23" t="s">
        <v>3880</v>
      </c>
      <c r="D593" s="21">
        <v>11.52</v>
      </c>
      <c r="E593" s="21">
        <v>0.95</v>
      </c>
      <c r="F593" s="21">
        <v>12.7</v>
      </c>
      <c r="G593" s="30"/>
      <c r="H593" s="5">
        <f t="shared" si="1"/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>
      <c r="A594" s="19"/>
      <c r="B594" s="20" t="s">
        <v>1152</v>
      </c>
      <c r="C594" s="23" t="s">
        <v>3881</v>
      </c>
      <c r="D594" s="21">
        <v>11.52</v>
      </c>
      <c r="E594" s="21">
        <v>0.95</v>
      </c>
      <c r="F594" s="21">
        <v>12.7</v>
      </c>
      <c r="G594" s="30"/>
      <c r="H594" s="5">
        <f t="shared" si="1"/>
        <v>0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>
      <c r="A595" s="19"/>
      <c r="B595" s="20" t="s">
        <v>1154</v>
      </c>
      <c r="C595" s="23" t="s">
        <v>3882</v>
      </c>
      <c r="D595" s="21">
        <v>11.52</v>
      </c>
      <c r="E595" s="21">
        <v>0.95</v>
      </c>
      <c r="F595" s="21">
        <v>12.7</v>
      </c>
      <c r="G595" s="30"/>
      <c r="H595" s="5">
        <f t="shared" si="1"/>
        <v>0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>
      <c r="A596" s="19"/>
      <c r="B596" s="20" t="s">
        <v>1156</v>
      </c>
      <c r="C596" s="23" t="s">
        <v>3883</v>
      </c>
      <c r="D596" s="21">
        <v>11.52</v>
      </c>
      <c r="E596" s="21">
        <v>0.95</v>
      </c>
      <c r="F596" s="21">
        <v>12.7</v>
      </c>
      <c r="G596" s="30"/>
      <c r="H596" s="5">
        <f t="shared" si="1"/>
        <v>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>
      <c r="A597" s="19"/>
      <c r="B597" s="20" t="s">
        <v>1158</v>
      </c>
      <c r="C597" s="23" t="s">
        <v>3884</v>
      </c>
      <c r="D597" s="21">
        <v>14.88</v>
      </c>
      <c r="E597" s="21">
        <v>1.23</v>
      </c>
      <c r="F597" s="21">
        <v>16.41</v>
      </c>
      <c r="G597" s="30"/>
      <c r="H597" s="5">
        <f t="shared" si="1"/>
        <v>0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>
      <c r="A598" s="19"/>
      <c r="B598" s="20" t="s">
        <v>1160</v>
      </c>
      <c r="C598" s="23" t="s">
        <v>3885</v>
      </c>
      <c r="D598" s="21">
        <v>14.88</v>
      </c>
      <c r="E598" s="21">
        <v>1.23</v>
      </c>
      <c r="F598" s="21">
        <v>16.41</v>
      </c>
      <c r="G598" s="30"/>
      <c r="H598" s="5">
        <f t="shared" si="1"/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>
      <c r="A599" s="19"/>
      <c r="B599" s="20" t="s">
        <v>1162</v>
      </c>
      <c r="C599" s="23" t="s">
        <v>3886</v>
      </c>
      <c r="D599" s="21">
        <v>14.88</v>
      </c>
      <c r="E599" s="21">
        <v>1.23</v>
      </c>
      <c r="F599" s="21">
        <v>16.41</v>
      </c>
      <c r="G599" s="30"/>
      <c r="H599" s="5">
        <f t="shared" si="1"/>
        <v>0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>
      <c r="A600" s="19"/>
      <c r="B600" s="20" t="s">
        <v>1164</v>
      </c>
      <c r="C600" s="23" t="s">
        <v>3887</v>
      </c>
      <c r="D600" s="21">
        <v>14.88</v>
      </c>
      <c r="E600" s="21">
        <v>1.23</v>
      </c>
      <c r="F600" s="21">
        <v>16.41</v>
      </c>
      <c r="G600" s="30"/>
      <c r="H600" s="5">
        <f t="shared" si="1"/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>
      <c r="A601" s="19"/>
      <c r="B601" s="20" t="s">
        <v>1166</v>
      </c>
      <c r="C601" s="23" t="s">
        <v>3888</v>
      </c>
      <c r="D601" s="21">
        <v>15.73</v>
      </c>
      <c r="E601" s="21">
        <v>1.3</v>
      </c>
      <c r="F601" s="21">
        <v>17.35</v>
      </c>
      <c r="G601" s="30"/>
      <c r="H601" s="5">
        <f t="shared" si="1"/>
        <v>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>
      <c r="A602" s="19"/>
      <c r="B602" s="20" t="s">
        <v>1168</v>
      </c>
      <c r="C602" s="23" t="s">
        <v>3889</v>
      </c>
      <c r="D602" s="21">
        <v>29.1</v>
      </c>
      <c r="E602" s="21">
        <v>2.4</v>
      </c>
      <c r="F602" s="21">
        <v>32.09</v>
      </c>
      <c r="G602" s="30"/>
      <c r="H602" s="5">
        <f t="shared" si="1"/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>
      <c r="A603" s="19"/>
      <c r="B603" s="20" t="s">
        <v>1170</v>
      </c>
      <c r="C603" s="23" t="s">
        <v>3890</v>
      </c>
      <c r="D603" s="21">
        <v>29.1</v>
      </c>
      <c r="E603" s="21">
        <v>2.4</v>
      </c>
      <c r="F603" s="21">
        <v>32.09</v>
      </c>
      <c r="G603" s="30"/>
      <c r="H603" s="5">
        <f t="shared" si="1"/>
        <v>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>
      <c r="A604" s="19"/>
      <c r="B604" s="20" t="s">
        <v>1172</v>
      </c>
      <c r="C604" s="23" t="s">
        <v>3891</v>
      </c>
      <c r="D604" s="21">
        <v>29.1</v>
      </c>
      <c r="E604" s="21">
        <v>2.4</v>
      </c>
      <c r="F604" s="21">
        <v>32.09</v>
      </c>
      <c r="G604" s="30"/>
      <c r="H604" s="5">
        <f t="shared" si="1"/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>
      <c r="A605" s="19"/>
      <c r="B605" s="20" t="s">
        <v>1174</v>
      </c>
      <c r="C605" s="23" t="s">
        <v>3892</v>
      </c>
      <c r="D605" s="21">
        <v>29.1</v>
      </c>
      <c r="E605" s="21">
        <v>2.4</v>
      </c>
      <c r="F605" s="21">
        <v>32.09</v>
      </c>
      <c r="G605" s="30"/>
      <c r="H605" s="5">
        <f t="shared" si="1"/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>
      <c r="A606" s="19"/>
      <c r="B606" s="20" t="s">
        <v>1176</v>
      </c>
      <c r="C606" s="23" t="s">
        <v>3893</v>
      </c>
      <c r="D606" s="21">
        <v>39.68</v>
      </c>
      <c r="E606" s="21">
        <v>3.28</v>
      </c>
      <c r="F606" s="21">
        <v>43.75</v>
      </c>
      <c r="G606" s="30"/>
      <c r="H606" s="5">
        <f t="shared" si="1"/>
        <v>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>
      <c r="A607" s="19"/>
      <c r="B607" s="20" t="s">
        <v>1178</v>
      </c>
      <c r="C607" s="23" t="s">
        <v>3894</v>
      </c>
      <c r="D607" s="21">
        <v>39.68</v>
      </c>
      <c r="E607" s="21">
        <v>3.28</v>
      </c>
      <c r="F607" s="21">
        <v>43.75</v>
      </c>
      <c r="G607" s="30"/>
      <c r="H607" s="5">
        <f t="shared" si="1"/>
        <v>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>
      <c r="A608" s="19"/>
      <c r="B608" s="20" t="s">
        <v>1180</v>
      </c>
      <c r="C608" s="23" t="s">
        <v>3895</v>
      </c>
      <c r="D608" s="21">
        <v>39.68</v>
      </c>
      <c r="E608" s="21">
        <v>3.28</v>
      </c>
      <c r="F608" s="21">
        <v>43.75</v>
      </c>
      <c r="G608" s="30"/>
      <c r="H608" s="5">
        <f t="shared" si="1"/>
        <v>0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>
      <c r="A609" s="19"/>
      <c r="B609" s="20" t="s">
        <v>1182</v>
      </c>
      <c r="C609" s="23" t="s">
        <v>3896</v>
      </c>
      <c r="D609" s="21">
        <v>39.68</v>
      </c>
      <c r="E609" s="21">
        <v>3.28</v>
      </c>
      <c r="F609" s="21">
        <v>43.75</v>
      </c>
      <c r="G609" s="30"/>
      <c r="H609" s="5">
        <f t="shared" si="1"/>
        <v>0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>
      <c r="A610" s="19"/>
      <c r="B610" s="20" t="s">
        <v>1184</v>
      </c>
      <c r="C610" s="23" t="s">
        <v>3897</v>
      </c>
      <c r="D610" s="21">
        <v>19.28</v>
      </c>
      <c r="E610" s="21">
        <v>1.59</v>
      </c>
      <c r="F610" s="21">
        <v>21.26</v>
      </c>
      <c r="G610" s="30"/>
      <c r="H610" s="5">
        <f t="shared" si="1"/>
        <v>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>
      <c r="A611" s="19"/>
      <c r="B611" s="20" t="s">
        <v>1186</v>
      </c>
      <c r="C611" s="23" t="s">
        <v>3898</v>
      </c>
      <c r="D611" s="21">
        <v>86.19</v>
      </c>
      <c r="E611" s="21">
        <v>7.12</v>
      </c>
      <c r="F611" s="21">
        <v>95.04</v>
      </c>
      <c r="G611" s="30"/>
      <c r="H611" s="5">
        <f t="shared" si="1"/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>
      <c r="A612" s="26"/>
      <c r="B612" s="20" t="s">
        <v>1188</v>
      </c>
      <c r="C612" s="23" t="s">
        <v>3899</v>
      </c>
      <c r="D612" s="21">
        <v>86.72</v>
      </c>
      <c r="E612" s="21">
        <v>7.16</v>
      </c>
      <c r="F612" s="21">
        <v>95.62</v>
      </c>
      <c r="G612" s="30"/>
      <c r="H612" s="5">
        <f t="shared" si="1"/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>
      <c r="A613" s="26"/>
      <c r="B613" s="20" t="s">
        <v>1190</v>
      </c>
      <c r="C613" s="23" t="s">
        <v>3900</v>
      </c>
      <c r="D613" s="21">
        <v>86.72</v>
      </c>
      <c r="E613" s="21">
        <v>7.16</v>
      </c>
      <c r="F613" s="21">
        <v>95.62</v>
      </c>
      <c r="G613" s="30"/>
      <c r="H613" s="5">
        <f t="shared" si="1"/>
        <v>0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>
      <c r="A614" s="19"/>
      <c r="B614" s="20" t="s">
        <v>1192</v>
      </c>
      <c r="C614" s="23" t="s">
        <v>3901</v>
      </c>
      <c r="D614" s="21">
        <v>69.49</v>
      </c>
      <c r="E614" s="21">
        <v>5.74</v>
      </c>
      <c r="F614" s="21">
        <v>76.62</v>
      </c>
      <c r="G614" s="30"/>
      <c r="H614" s="5">
        <f t="shared" si="1"/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>
      <c r="A615" s="19"/>
      <c r="B615" s="20" t="s">
        <v>1194</v>
      </c>
      <c r="C615" s="23" t="s">
        <v>3902</v>
      </c>
      <c r="D615" s="21">
        <v>69.49</v>
      </c>
      <c r="E615" s="21">
        <v>5.74</v>
      </c>
      <c r="F615" s="21">
        <v>76.62</v>
      </c>
      <c r="G615" s="30"/>
      <c r="H615" s="5">
        <f t="shared" si="1"/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>
      <c r="A616" s="19"/>
      <c r="B616" s="20" t="s">
        <v>1196</v>
      </c>
      <c r="C616" s="23" t="s">
        <v>3903</v>
      </c>
      <c r="D616" s="21">
        <v>84.82</v>
      </c>
      <c r="E616" s="21">
        <v>7.01</v>
      </c>
      <c r="F616" s="21">
        <v>93.53</v>
      </c>
      <c r="G616" s="30"/>
      <c r="H616" s="5">
        <f t="shared" si="1"/>
        <v>0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>
      <c r="A617" s="19"/>
      <c r="B617" s="20" t="s">
        <v>1198</v>
      </c>
      <c r="C617" s="23" t="s">
        <v>3904</v>
      </c>
      <c r="D617" s="21">
        <v>69.49</v>
      </c>
      <c r="E617" s="21">
        <v>5.74</v>
      </c>
      <c r="F617" s="21">
        <v>76.62</v>
      </c>
      <c r="G617" s="30"/>
      <c r="H617" s="5">
        <f t="shared" si="1"/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>
      <c r="A618" s="19"/>
      <c r="B618" s="20" t="s">
        <v>1200</v>
      </c>
      <c r="C618" s="23" t="s">
        <v>3905</v>
      </c>
      <c r="D618" s="21">
        <v>84.82</v>
      </c>
      <c r="E618" s="21">
        <v>7.01</v>
      </c>
      <c r="F618" s="21">
        <v>93.53</v>
      </c>
      <c r="G618" s="30"/>
      <c r="H618" s="5">
        <f t="shared" si="1"/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>
      <c r="A619" s="19"/>
      <c r="B619" s="20" t="s">
        <v>1202</v>
      </c>
      <c r="C619" s="23" t="s">
        <v>3906</v>
      </c>
      <c r="D619" s="21">
        <v>69.49</v>
      </c>
      <c r="E619" s="21">
        <v>5.74</v>
      </c>
      <c r="F619" s="21">
        <v>76.62</v>
      </c>
      <c r="G619" s="30"/>
      <c r="H619" s="5">
        <f t="shared" si="1"/>
        <v>0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>
      <c r="A620" s="19"/>
      <c r="B620" s="20" t="s">
        <v>1204</v>
      </c>
      <c r="C620" s="23" t="s">
        <v>3907</v>
      </c>
      <c r="D620" s="21">
        <v>84.82</v>
      </c>
      <c r="E620" s="21">
        <v>7.01</v>
      </c>
      <c r="F620" s="21">
        <v>93.53</v>
      </c>
      <c r="G620" s="30"/>
      <c r="H620" s="5">
        <f t="shared" si="1"/>
        <v>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>
      <c r="A621" s="19"/>
      <c r="B621" s="20" t="s">
        <v>1206</v>
      </c>
      <c r="C621" s="23" t="s">
        <v>3908</v>
      </c>
      <c r="D621" s="21">
        <v>84.82</v>
      </c>
      <c r="E621" s="21">
        <v>7.01</v>
      </c>
      <c r="F621" s="21">
        <v>93.53</v>
      </c>
      <c r="G621" s="30"/>
      <c r="H621" s="5">
        <f t="shared" si="1"/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>
      <c r="A622" s="19"/>
      <c r="B622" s="20" t="s">
        <v>1208</v>
      </c>
      <c r="C622" s="23" t="s">
        <v>3909</v>
      </c>
      <c r="D622" s="21">
        <v>83.37</v>
      </c>
      <c r="E622" s="21">
        <v>6.89</v>
      </c>
      <c r="F622" s="21">
        <v>91.93</v>
      </c>
      <c r="G622" s="30"/>
      <c r="H622" s="5">
        <f t="shared" si="1"/>
        <v>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>
      <c r="A623" s="19"/>
      <c r="B623" s="20" t="s">
        <v>1210</v>
      </c>
      <c r="C623" s="23" t="s">
        <v>3910</v>
      </c>
      <c r="D623" s="21">
        <v>88.98</v>
      </c>
      <c r="E623" s="21">
        <v>7.35</v>
      </c>
      <c r="F623" s="21">
        <v>98.11</v>
      </c>
      <c r="G623" s="30"/>
      <c r="H623" s="5">
        <f t="shared" si="1"/>
        <v>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>
      <c r="A624" s="19"/>
      <c r="B624" s="20" t="s">
        <v>1212</v>
      </c>
      <c r="C624" s="23" t="s">
        <v>3911</v>
      </c>
      <c r="D624" s="21">
        <v>69.49</v>
      </c>
      <c r="E624" s="21">
        <v>5.74</v>
      </c>
      <c r="F624" s="21">
        <v>76.62</v>
      </c>
      <c r="G624" s="30"/>
      <c r="H624" s="5">
        <f t="shared" si="1"/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>
      <c r="A625" s="19"/>
      <c r="B625" s="20" t="s">
        <v>1214</v>
      </c>
      <c r="C625" s="23" t="s">
        <v>3912</v>
      </c>
      <c r="D625" s="21">
        <v>69.49</v>
      </c>
      <c r="E625" s="21">
        <v>5.74</v>
      </c>
      <c r="F625" s="21">
        <v>76.62</v>
      </c>
      <c r="G625" s="30"/>
      <c r="H625" s="5">
        <f t="shared" si="1"/>
        <v>0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>
      <c r="A626" s="19"/>
      <c r="B626" s="20" t="s">
        <v>1216</v>
      </c>
      <c r="C626" s="23" t="s">
        <v>3913</v>
      </c>
      <c r="D626" s="21">
        <v>93.18</v>
      </c>
      <c r="E626" s="21">
        <v>7.7</v>
      </c>
      <c r="F626" s="21">
        <v>102.74</v>
      </c>
      <c r="G626" s="30"/>
      <c r="H626" s="5">
        <f t="shared" si="1"/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>
      <c r="A627" s="19"/>
      <c r="B627" s="20" t="s">
        <v>1218</v>
      </c>
      <c r="C627" s="23" t="s">
        <v>3914</v>
      </c>
      <c r="D627" s="21">
        <v>84.82</v>
      </c>
      <c r="E627" s="21">
        <v>7.01</v>
      </c>
      <c r="F627" s="21">
        <v>93.53</v>
      </c>
      <c r="G627" s="30"/>
      <c r="H627" s="5">
        <f t="shared" si="1"/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>
      <c r="A628" s="19"/>
      <c r="B628" s="20" t="s">
        <v>1220</v>
      </c>
      <c r="C628" s="23" t="s">
        <v>3915</v>
      </c>
      <c r="D628" s="21">
        <v>84.82</v>
      </c>
      <c r="E628" s="21">
        <v>7.01</v>
      </c>
      <c r="F628" s="21">
        <v>93.53</v>
      </c>
      <c r="G628" s="30"/>
      <c r="H628" s="5">
        <f t="shared" si="1"/>
        <v>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>
      <c r="A629" s="19"/>
      <c r="B629" s="20" t="s">
        <v>1222</v>
      </c>
      <c r="C629" s="23" t="s">
        <v>3916</v>
      </c>
      <c r="D629" s="21">
        <v>84.82</v>
      </c>
      <c r="E629" s="21">
        <v>7.01</v>
      </c>
      <c r="F629" s="21">
        <v>93.53</v>
      </c>
      <c r="G629" s="30"/>
      <c r="H629" s="5">
        <f t="shared" si="1"/>
        <v>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>
      <c r="A630" s="19"/>
      <c r="B630" s="20" t="s">
        <v>1224</v>
      </c>
      <c r="C630" s="23" t="s">
        <v>3917</v>
      </c>
      <c r="D630" s="21">
        <v>96.4</v>
      </c>
      <c r="E630" s="21">
        <v>7.96</v>
      </c>
      <c r="F630" s="21">
        <v>106.3</v>
      </c>
      <c r="G630" s="30"/>
      <c r="H630" s="5">
        <f t="shared" si="1"/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>
      <c r="A631" s="19"/>
      <c r="B631" s="20" t="s">
        <v>1226</v>
      </c>
      <c r="C631" s="23" t="s">
        <v>3918</v>
      </c>
      <c r="D631" s="21">
        <v>84.82</v>
      </c>
      <c r="E631" s="21">
        <v>7.01</v>
      </c>
      <c r="F631" s="21">
        <v>93.53</v>
      </c>
      <c r="G631" s="30"/>
      <c r="H631" s="5">
        <f t="shared" si="1"/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>
      <c r="A632" s="19"/>
      <c r="B632" s="20" t="s">
        <v>1228</v>
      </c>
      <c r="C632" s="23" t="s">
        <v>3919</v>
      </c>
      <c r="D632" s="21">
        <v>84.82</v>
      </c>
      <c r="E632" s="21">
        <v>7.01</v>
      </c>
      <c r="F632" s="21">
        <v>93.53</v>
      </c>
      <c r="G632" s="30"/>
      <c r="H632" s="5">
        <f t="shared" si="1"/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>
      <c r="A633" s="19"/>
      <c r="B633" s="20" t="s">
        <v>1230</v>
      </c>
      <c r="C633" s="23" t="s">
        <v>3920</v>
      </c>
      <c r="D633" s="21">
        <v>84.82</v>
      </c>
      <c r="E633" s="21">
        <v>7.01</v>
      </c>
      <c r="F633" s="21">
        <v>93.53</v>
      </c>
      <c r="G633" s="30"/>
      <c r="H633" s="5">
        <f t="shared" si="1"/>
        <v>0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>
      <c r="A634" s="19"/>
      <c r="B634" s="20" t="s">
        <v>1232</v>
      </c>
      <c r="C634" s="23" t="s">
        <v>3921</v>
      </c>
      <c r="D634" s="21">
        <v>84.82</v>
      </c>
      <c r="E634" s="21">
        <v>7.01</v>
      </c>
      <c r="F634" s="21">
        <v>93.53</v>
      </c>
      <c r="G634" s="30"/>
      <c r="H634" s="5">
        <f t="shared" si="1"/>
        <v>0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>
      <c r="A635" s="19"/>
      <c r="B635" s="20" t="s">
        <v>1234</v>
      </c>
      <c r="C635" s="23" t="s">
        <v>3922</v>
      </c>
      <c r="D635" s="21">
        <v>102.28</v>
      </c>
      <c r="E635" s="21">
        <v>8.45</v>
      </c>
      <c r="F635" s="21">
        <v>112.78</v>
      </c>
      <c r="G635" s="30"/>
      <c r="H635" s="5">
        <f t="shared" si="1"/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>
      <c r="A636" s="19"/>
      <c r="B636" s="20" t="s">
        <v>1236</v>
      </c>
      <c r="C636" s="23" t="s">
        <v>3923</v>
      </c>
      <c r="D636" s="21">
        <v>79.24</v>
      </c>
      <c r="E636" s="21">
        <v>6.55</v>
      </c>
      <c r="F636" s="21">
        <v>87.38</v>
      </c>
      <c r="G636" s="30"/>
      <c r="H636" s="5">
        <f t="shared" si="1"/>
        <v>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>
      <c r="A637" s="19"/>
      <c r="B637" s="20" t="s">
        <v>1238</v>
      </c>
      <c r="C637" s="23" t="s">
        <v>3924</v>
      </c>
      <c r="D637" s="21">
        <v>87.57</v>
      </c>
      <c r="E637" s="21">
        <v>7.24</v>
      </c>
      <c r="F637" s="21">
        <v>96.56</v>
      </c>
      <c r="G637" s="30"/>
      <c r="H637" s="5">
        <f t="shared" si="1"/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>
      <c r="A638" s="19"/>
      <c r="B638" s="20" t="s">
        <v>1240</v>
      </c>
      <c r="C638" s="23" t="s">
        <v>3925</v>
      </c>
      <c r="D638" s="21">
        <v>274.23</v>
      </c>
      <c r="E638" s="21">
        <v>22.66</v>
      </c>
      <c r="F638" s="21">
        <v>302.37</v>
      </c>
      <c r="G638" s="30"/>
      <c r="H638" s="5">
        <f t="shared" si="1"/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>
      <c r="A639" s="19"/>
      <c r="B639" s="20" t="s">
        <v>1242</v>
      </c>
      <c r="C639" s="23" t="s">
        <v>3926</v>
      </c>
      <c r="D639" s="21">
        <v>78.78</v>
      </c>
      <c r="E639" s="21">
        <v>6.51</v>
      </c>
      <c r="F639" s="21">
        <v>86.86</v>
      </c>
      <c r="G639" s="30"/>
      <c r="H639" s="5">
        <f t="shared" si="1"/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>
      <c r="A640" s="19"/>
      <c r="B640" s="20" t="s">
        <v>1244</v>
      </c>
      <c r="C640" s="23" t="s">
        <v>3927</v>
      </c>
      <c r="D640" s="21">
        <v>78.78</v>
      </c>
      <c r="E640" s="21">
        <v>6.51</v>
      </c>
      <c r="F640" s="21">
        <v>86.86</v>
      </c>
      <c r="G640" s="30"/>
      <c r="H640" s="5">
        <f t="shared" si="1"/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>
      <c r="A641" s="19"/>
      <c r="B641" s="20" t="s">
        <v>1246</v>
      </c>
      <c r="C641" s="23" t="s">
        <v>3928</v>
      </c>
      <c r="D641" s="21">
        <v>96.92</v>
      </c>
      <c r="E641" s="21">
        <v>8.01</v>
      </c>
      <c r="F641" s="21">
        <v>106.87</v>
      </c>
      <c r="G641" s="30"/>
      <c r="H641" s="5">
        <f t="shared" si="1"/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>
      <c r="A642" s="19"/>
      <c r="B642" s="20" t="s">
        <v>1248</v>
      </c>
      <c r="C642" s="23" t="s">
        <v>3929</v>
      </c>
      <c r="D642" s="21">
        <v>20.29</v>
      </c>
      <c r="E642" s="21">
        <v>1.68</v>
      </c>
      <c r="F642" s="21">
        <v>22.37</v>
      </c>
      <c r="G642" s="30"/>
      <c r="H642" s="5">
        <f t="shared" si="1"/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>
      <c r="A643" s="19"/>
      <c r="B643" s="20" t="s">
        <v>1250</v>
      </c>
      <c r="C643" s="23" t="s">
        <v>3930</v>
      </c>
      <c r="D643" s="21">
        <v>21.19</v>
      </c>
      <c r="E643" s="21">
        <v>1.75</v>
      </c>
      <c r="F643" s="21">
        <v>23.36</v>
      </c>
      <c r="G643" s="30"/>
      <c r="H643" s="5">
        <f t="shared" si="1"/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>
      <c r="A644" s="19"/>
      <c r="B644" s="20" t="s">
        <v>1252</v>
      </c>
      <c r="C644" s="23" t="s">
        <v>3931</v>
      </c>
      <c r="D644" s="21">
        <v>21.94</v>
      </c>
      <c r="E644" s="21">
        <v>1.81</v>
      </c>
      <c r="F644" s="21">
        <v>24.2</v>
      </c>
      <c r="G644" s="30"/>
      <c r="H644" s="5">
        <f t="shared" si="1"/>
        <v>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>
      <c r="A645" s="19"/>
      <c r="B645" s="20" t="s">
        <v>1254</v>
      </c>
      <c r="C645" s="23" t="s">
        <v>3932</v>
      </c>
      <c r="D645" s="21">
        <v>24.74</v>
      </c>
      <c r="E645" s="21">
        <v>2.04</v>
      </c>
      <c r="F645" s="21">
        <v>27.28</v>
      </c>
      <c r="G645" s="30"/>
      <c r="H645" s="5">
        <f t="shared" si="1"/>
        <v>0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>
      <c r="A646" s="19"/>
      <c r="B646" s="20" t="s">
        <v>1256</v>
      </c>
      <c r="C646" s="23" t="s">
        <v>3933</v>
      </c>
      <c r="D646" s="21">
        <v>25.52</v>
      </c>
      <c r="E646" s="21">
        <v>2.11</v>
      </c>
      <c r="F646" s="21">
        <v>28.14</v>
      </c>
      <c r="G646" s="30"/>
      <c r="H646" s="5">
        <f t="shared" si="1"/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>
      <c r="A647" s="19"/>
      <c r="B647" s="20" t="s">
        <v>1258</v>
      </c>
      <c r="C647" s="23" t="s">
        <v>3934</v>
      </c>
      <c r="D647" s="21">
        <v>457.76</v>
      </c>
      <c r="E647" s="21">
        <v>37.82</v>
      </c>
      <c r="F647" s="21">
        <v>504.74</v>
      </c>
      <c r="G647" s="30"/>
      <c r="H647" s="5">
        <f t="shared" si="1"/>
        <v>0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>
      <c r="A648" s="19"/>
      <c r="B648" s="20" t="s">
        <v>1260</v>
      </c>
      <c r="C648" s="23" t="s">
        <v>3935</v>
      </c>
      <c r="D648" s="21">
        <v>165.6</v>
      </c>
      <c r="E648" s="21">
        <v>13.68</v>
      </c>
      <c r="F648" s="21">
        <v>182.59</v>
      </c>
      <c r="G648" s="30"/>
      <c r="H648" s="5">
        <f t="shared" si="1"/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>
      <c r="A649" s="19"/>
      <c r="B649" s="20" t="s">
        <v>1262</v>
      </c>
      <c r="C649" s="23" t="s">
        <v>3936</v>
      </c>
      <c r="D649" s="21">
        <v>169.14</v>
      </c>
      <c r="E649" s="21">
        <v>13.97</v>
      </c>
      <c r="F649" s="21">
        <v>186.49</v>
      </c>
      <c r="G649" s="30"/>
      <c r="H649" s="5">
        <f t="shared" si="1"/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>
      <c r="A650" s="19"/>
      <c r="B650" s="20" t="s">
        <v>1264</v>
      </c>
      <c r="C650" s="23" t="s">
        <v>3937</v>
      </c>
      <c r="D650" s="21">
        <v>259.84</v>
      </c>
      <c r="E650" s="21">
        <v>21.47</v>
      </c>
      <c r="F650" s="21">
        <v>286.51</v>
      </c>
      <c r="G650" s="30"/>
      <c r="H650" s="5">
        <f t="shared" si="1"/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>
      <c r="A651" s="22" t="s">
        <v>3329</v>
      </c>
      <c r="B651" s="20" t="s">
        <v>1266</v>
      </c>
      <c r="C651" s="23" t="s">
        <v>3938</v>
      </c>
      <c r="D651" s="21">
        <v>150.04</v>
      </c>
      <c r="E651" s="21">
        <v>12.4</v>
      </c>
      <c r="F651" s="21">
        <v>165.44</v>
      </c>
      <c r="G651" s="30"/>
      <c r="H651" s="5">
        <f t="shared" si="1"/>
        <v>0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>
      <c r="A652" s="19"/>
      <c r="B652" s="20" t="s">
        <v>1268</v>
      </c>
      <c r="C652" s="23" t="s">
        <v>3939</v>
      </c>
      <c r="D652" s="21">
        <v>95.94</v>
      </c>
      <c r="E652" s="21">
        <v>7.93</v>
      </c>
      <c r="F652" s="21">
        <v>105.78</v>
      </c>
      <c r="G652" s="30"/>
      <c r="H652" s="5">
        <f t="shared" si="1"/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>
      <c r="A653" s="19"/>
      <c r="B653" s="20" t="s">
        <v>1270</v>
      </c>
      <c r="C653" s="23" t="s">
        <v>3940</v>
      </c>
      <c r="D653" s="21">
        <v>70.1</v>
      </c>
      <c r="E653" s="21">
        <v>5.79</v>
      </c>
      <c r="F653" s="21">
        <v>77.29</v>
      </c>
      <c r="G653" s="30"/>
      <c r="H653" s="5">
        <f t="shared" si="1"/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>
      <c r="A654" s="19"/>
      <c r="B654" s="20" t="s">
        <v>1272</v>
      </c>
      <c r="C654" s="23" t="s">
        <v>3941</v>
      </c>
      <c r="D654" s="21">
        <v>494.48</v>
      </c>
      <c r="E654" s="21">
        <v>40.85</v>
      </c>
      <c r="F654" s="21">
        <v>545.22</v>
      </c>
      <c r="G654" s="30"/>
      <c r="H654" s="5">
        <f t="shared" si="1"/>
        <v>0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>
      <c r="A655" s="19"/>
      <c r="B655" s="20" t="s">
        <v>1274</v>
      </c>
      <c r="C655" s="23" t="s">
        <v>3942</v>
      </c>
      <c r="D655" s="21">
        <v>100.11</v>
      </c>
      <c r="E655" s="21">
        <v>8.27</v>
      </c>
      <c r="F655" s="21">
        <v>110.39</v>
      </c>
      <c r="G655" s="30"/>
      <c r="H655" s="5">
        <f t="shared" si="1"/>
        <v>0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>
      <c r="A656" s="19"/>
      <c r="B656" s="20" t="s">
        <v>1276</v>
      </c>
      <c r="C656" s="23" t="s">
        <v>3943</v>
      </c>
      <c r="D656" s="21">
        <v>225.2</v>
      </c>
      <c r="E656" s="21">
        <v>18.61</v>
      </c>
      <c r="F656" s="21">
        <v>248.31</v>
      </c>
      <c r="G656" s="30"/>
      <c r="H656" s="5">
        <f t="shared" si="1"/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>
      <c r="A657" s="19"/>
      <c r="B657" s="20" t="s">
        <v>1278</v>
      </c>
      <c r="C657" s="23" t="s">
        <v>3944</v>
      </c>
      <c r="D657" s="21">
        <v>103.99</v>
      </c>
      <c r="E657" s="21">
        <v>8.59</v>
      </c>
      <c r="F657" s="21">
        <v>114.66</v>
      </c>
      <c r="G657" s="30"/>
      <c r="H657" s="5">
        <f t="shared" si="1"/>
        <v>0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>
      <c r="A658" s="19"/>
      <c r="B658" s="20" t="s">
        <v>1280</v>
      </c>
      <c r="C658" s="23" t="s">
        <v>3945</v>
      </c>
      <c r="D658" s="21">
        <v>1289.0</v>
      </c>
      <c r="E658" s="21">
        <v>106.5</v>
      </c>
      <c r="F658" s="21">
        <v>1421.28</v>
      </c>
      <c r="G658" s="21"/>
      <c r="H658" s="5">
        <f t="shared" si="1"/>
        <v>0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>
      <c r="A659" s="19"/>
      <c r="B659" s="20" t="s">
        <v>1282</v>
      </c>
      <c r="C659" s="23" t="s">
        <v>3946</v>
      </c>
      <c r="D659" s="21">
        <v>4295.0</v>
      </c>
      <c r="E659" s="21">
        <v>354.85</v>
      </c>
      <c r="F659" s="21">
        <v>4735.75</v>
      </c>
      <c r="G659" s="21"/>
      <c r="H659" s="5">
        <f t="shared" si="1"/>
        <v>0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>
      <c r="A660" s="19"/>
      <c r="B660" s="20" t="s">
        <v>1284</v>
      </c>
      <c r="C660" s="23" t="s">
        <v>3947</v>
      </c>
      <c r="D660" s="21">
        <v>4295.0</v>
      </c>
      <c r="E660" s="21">
        <v>354.85</v>
      </c>
      <c r="F660" s="21">
        <v>4735.75</v>
      </c>
      <c r="G660" s="21"/>
      <c r="H660" s="5">
        <f t="shared" si="1"/>
        <v>0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>
      <c r="A661" s="19"/>
      <c r="B661" s="20" t="s">
        <v>1286</v>
      </c>
      <c r="C661" s="23" t="s">
        <v>3948</v>
      </c>
      <c r="D661" s="21">
        <v>121.44</v>
      </c>
      <c r="E661" s="21">
        <v>10.03</v>
      </c>
      <c r="F661" s="21">
        <v>133.9</v>
      </c>
      <c r="G661" s="30"/>
      <c r="H661" s="5">
        <f t="shared" si="1"/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>
      <c r="A662" s="19"/>
      <c r="B662" s="20" t="s">
        <v>1288</v>
      </c>
      <c r="C662" s="23" t="s">
        <v>3949</v>
      </c>
      <c r="D662" s="21">
        <v>121.44</v>
      </c>
      <c r="E662" s="21">
        <v>10.03</v>
      </c>
      <c r="F662" s="21">
        <v>133.9</v>
      </c>
      <c r="G662" s="30"/>
      <c r="H662" s="5">
        <f t="shared" si="1"/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>
      <c r="A663" s="19"/>
      <c r="B663" s="20" t="s">
        <v>1290</v>
      </c>
      <c r="C663" s="23" t="s">
        <v>3950</v>
      </c>
      <c r="D663" s="21">
        <v>121.44</v>
      </c>
      <c r="E663" s="21">
        <v>10.03</v>
      </c>
      <c r="F663" s="21">
        <v>133.9</v>
      </c>
      <c r="G663" s="30"/>
      <c r="H663" s="5">
        <f t="shared" si="1"/>
        <v>0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>
      <c r="A664" s="19"/>
      <c r="B664" s="20" t="s">
        <v>1292</v>
      </c>
      <c r="C664" s="23" t="s">
        <v>3951</v>
      </c>
      <c r="D664" s="21">
        <v>121.44</v>
      </c>
      <c r="E664" s="21">
        <v>10.03</v>
      </c>
      <c r="F664" s="21">
        <v>133.9</v>
      </c>
      <c r="G664" s="30"/>
      <c r="H664" s="5">
        <f t="shared" si="1"/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>
      <c r="A665" s="19"/>
      <c r="B665" s="20" t="s">
        <v>1294</v>
      </c>
      <c r="C665" s="23" t="s">
        <v>3952</v>
      </c>
      <c r="D665" s="21">
        <v>121.44</v>
      </c>
      <c r="E665" s="21">
        <v>10.03</v>
      </c>
      <c r="F665" s="21">
        <v>133.9</v>
      </c>
      <c r="G665" s="30"/>
      <c r="H665" s="5">
        <f t="shared" si="1"/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>
      <c r="A666" s="19"/>
      <c r="B666" s="20" t="s">
        <v>1296</v>
      </c>
      <c r="C666" s="23" t="s">
        <v>3953</v>
      </c>
      <c r="D666" s="21">
        <v>121.44</v>
      </c>
      <c r="E666" s="21">
        <v>10.03</v>
      </c>
      <c r="F666" s="21">
        <v>133.9</v>
      </c>
      <c r="G666" s="30"/>
      <c r="H666" s="5">
        <f t="shared" si="1"/>
        <v>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>
      <c r="A667" s="19"/>
      <c r="B667" s="20" t="s">
        <v>1298</v>
      </c>
      <c r="C667" s="23" t="s">
        <v>3954</v>
      </c>
      <c r="D667" s="21">
        <v>114.1</v>
      </c>
      <c r="E667" s="21">
        <v>9.43</v>
      </c>
      <c r="F667" s="21">
        <v>125.81</v>
      </c>
      <c r="G667" s="30"/>
      <c r="H667" s="5">
        <f t="shared" si="1"/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>
      <c r="A668" s="19"/>
      <c r="B668" s="20" t="s">
        <v>1300</v>
      </c>
      <c r="C668" s="23" t="s">
        <v>3955</v>
      </c>
      <c r="D668" s="21">
        <v>121.44</v>
      </c>
      <c r="E668" s="21">
        <v>10.03</v>
      </c>
      <c r="F668" s="21">
        <v>133.9</v>
      </c>
      <c r="G668" s="30"/>
      <c r="H668" s="5">
        <f t="shared" si="1"/>
        <v>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>
      <c r="A669" s="19"/>
      <c r="B669" s="20" t="s">
        <v>1302</v>
      </c>
      <c r="C669" s="23" t="s">
        <v>3956</v>
      </c>
      <c r="D669" s="21">
        <v>233.38</v>
      </c>
      <c r="E669" s="21">
        <v>19.28</v>
      </c>
      <c r="F669" s="21">
        <v>257.33</v>
      </c>
      <c r="G669" s="30"/>
      <c r="H669" s="5">
        <f t="shared" si="1"/>
        <v>0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>
      <c r="A670" s="22" t="s">
        <v>3329</v>
      </c>
      <c r="B670" s="20" t="s">
        <v>1304</v>
      </c>
      <c r="C670" s="23" t="s">
        <v>3957</v>
      </c>
      <c r="D670" s="21">
        <v>110.96</v>
      </c>
      <c r="E670" s="21">
        <v>9.17</v>
      </c>
      <c r="F670" s="21">
        <v>122.34</v>
      </c>
      <c r="G670" s="30"/>
      <c r="H670" s="5">
        <f t="shared" si="1"/>
        <v>0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>
      <c r="A671" s="24"/>
      <c r="B671" s="20" t="s">
        <v>1306</v>
      </c>
      <c r="C671" s="23" t="s">
        <v>3958</v>
      </c>
      <c r="D671" s="21">
        <v>197.58</v>
      </c>
      <c r="E671" s="21">
        <v>16.32</v>
      </c>
      <c r="F671" s="21">
        <v>217.85</v>
      </c>
      <c r="G671" s="30"/>
      <c r="H671" s="5">
        <f t="shared" si="1"/>
        <v>0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>
      <c r="A672" s="22" t="s">
        <v>3329</v>
      </c>
      <c r="B672" s="20" t="s">
        <v>1308</v>
      </c>
      <c r="C672" s="23" t="s">
        <v>3959</v>
      </c>
      <c r="D672" s="21">
        <v>350.78</v>
      </c>
      <c r="E672" s="21">
        <v>28.98</v>
      </c>
      <c r="F672" s="21">
        <v>386.77</v>
      </c>
      <c r="G672" s="30"/>
      <c r="H672" s="5">
        <f t="shared" si="1"/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>
      <c r="A673" s="24"/>
      <c r="B673" s="20" t="s">
        <v>1310</v>
      </c>
      <c r="C673" s="23" t="s">
        <v>3960</v>
      </c>
      <c r="D673" s="21">
        <v>83.41</v>
      </c>
      <c r="E673" s="21">
        <v>6.89</v>
      </c>
      <c r="F673" s="21">
        <v>91.97</v>
      </c>
      <c r="G673" s="30"/>
      <c r="H673" s="5">
        <f t="shared" si="1"/>
        <v>0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>
      <c r="A674" s="22" t="s">
        <v>3329</v>
      </c>
      <c r="B674" s="20" t="s">
        <v>1312</v>
      </c>
      <c r="C674" s="23" t="s">
        <v>3961</v>
      </c>
      <c r="D674" s="21">
        <v>266.03</v>
      </c>
      <c r="E674" s="21">
        <v>21.98</v>
      </c>
      <c r="F674" s="21">
        <v>293.33</v>
      </c>
      <c r="G674" s="30"/>
      <c r="H674" s="5">
        <f t="shared" si="1"/>
        <v>0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>
      <c r="A675" s="19"/>
      <c r="B675" s="20" t="s">
        <v>1314</v>
      </c>
      <c r="C675" s="23" t="s">
        <v>3962</v>
      </c>
      <c r="D675" s="21">
        <v>23.11</v>
      </c>
      <c r="E675" s="21">
        <v>1.91</v>
      </c>
      <c r="F675" s="21">
        <v>25.48</v>
      </c>
      <c r="G675" s="30"/>
      <c r="H675" s="5">
        <f t="shared" si="1"/>
        <v>0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>
      <c r="A676" s="19"/>
      <c r="B676" s="20" t="s">
        <v>1316</v>
      </c>
      <c r="C676" s="23" t="s">
        <v>3963</v>
      </c>
      <c r="D676" s="21">
        <v>105.64</v>
      </c>
      <c r="E676" s="21">
        <v>8.73</v>
      </c>
      <c r="F676" s="21">
        <v>116.49</v>
      </c>
      <c r="G676" s="30"/>
      <c r="H676" s="5">
        <f t="shared" si="1"/>
        <v>0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>
      <c r="A677" s="19"/>
      <c r="B677" s="20" t="s">
        <v>1318</v>
      </c>
      <c r="C677" s="23" t="s">
        <v>3964</v>
      </c>
      <c r="D677" s="21">
        <v>105.64</v>
      </c>
      <c r="E677" s="21">
        <v>8.73</v>
      </c>
      <c r="F677" s="21">
        <v>116.49</v>
      </c>
      <c r="G677" s="30"/>
      <c r="H677" s="5">
        <f t="shared" si="1"/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>
      <c r="A678" s="19"/>
      <c r="B678" s="20" t="s">
        <v>1320</v>
      </c>
      <c r="C678" s="23" t="s">
        <v>3965</v>
      </c>
      <c r="D678" s="21">
        <v>105.64</v>
      </c>
      <c r="E678" s="21">
        <v>8.73</v>
      </c>
      <c r="F678" s="21">
        <v>116.49</v>
      </c>
      <c r="G678" s="30"/>
      <c r="H678" s="5">
        <f t="shared" si="1"/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>
      <c r="A679" s="19"/>
      <c r="B679" s="20" t="s">
        <v>1322</v>
      </c>
      <c r="C679" s="23" t="s">
        <v>3966</v>
      </c>
      <c r="D679" s="21">
        <v>105.64</v>
      </c>
      <c r="E679" s="21">
        <v>8.73</v>
      </c>
      <c r="F679" s="21">
        <v>116.49</v>
      </c>
      <c r="G679" s="30"/>
      <c r="H679" s="5">
        <f t="shared" si="1"/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>
      <c r="A680" s="19"/>
      <c r="B680" s="20" t="s">
        <v>1324</v>
      </c>
      <c r="C680" s="23" t="s">
        <v>3967</v>
      </c>
      <c r="D680" s="21">
        <v>105.64</v>
      </c>
      <c r="E680" s="21">
        <v>8.73</v>
      </c>
      <c r="F680" s="21">
        <v>116.49</v>
      </c>
      <c r="G680" s="30"/>
      <c r="H680" s="5">
        <f t="shared" si="1"/>
        <v>0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>
      <c r="A681" s="19"/>
      <c r="B681" s="20" t="s">
        <v>1326</v>
      </c>
      <c r="C681" s="23" t="s">
        <v>3968</v>
      </c>
      <c r="D681" s="21">
        <v>59.36</v>
      </c>
      <c r="E681" s="21">
        <v>4.9</v>
      </c>
      <c r="F681" s="21">
        <v>65.45</v>
      </c>
      <c r="G681" s="30"/>
      <c r="H681" s="5">
        <f t="shared" si="1"/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>
      <c r="A682" s="19"/>
      <c r="B682" s="20" t="s">
        <v>1328</v>
      </c>
      <c r="C682" s="23" t="s">
        <v>3969</v>
      </c>
      <c r="D682" s="21">
        <v>48.25</v>
      </c>
      <c r="E682" s="21">
        <v>3.99</v>
      </c>
      <c r="F682" s="21">
        <v>53.2</v>
      </c>
      <c r="G682" s="30"/>
      <c r="H682" s="5">
        <f t="shared" si="1"/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>
      <c r="A683" s="19"/>
      <c r="B683" s="20" t="s">
        <v>1330</v>
      </c>
      <c r="C683" s="23" t="s">
        <v>3970</v>
      </c>
      <c r="D683" s="21">
        <v>31.1</v>
      </c>
      <c r="E683" s="21">
        <v>2.57</v>
      </c>
      <c r="F683" s="21">
        <v>34.29</v>
      </c>
      <c r="G683" s="30"/>
      <c r="H683" s="5">
        <f t="shared" si="1"/>
        <v>0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>
      <c r="A684" s="19"/>
      <c r="B684" s="20" t="s">
        <v>1332</v>
      </c>
      <c r="C684" s="23" t="s">
        <v>3971</v>
      </c>
      <c r="D684" s="21">
        <v>28.14</v>
      </c>
      <c r="E684" s="21">
        <v>2.32</v>
      </c>
      <c r="F684" s="21">
        <v>31.02</v>
      </c>
      <c r="G684" s="30"/>
      <c r="H684" s="5">
        <f t="shared" si="1"/>
        <v>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>
      <c r="A685" s="19"/>
      <c r="B685" s="20" t="s">
        <v>1336</v>
      </c>
      <c r="C685" s="23" t="s">
        <v>3972</v>
      </c>
      <c r="D685" s="21">
        <v>115.59</v>
      </c>
      <c r="E685" s="21">
        <v>9.55</v>
      </c>
      <c r="F685" s="21">
        <v>127.45</v>
      </c>
      <c r="G685" s="30"/>
      <c r="H685" s="5">
        <f t="shared" si="1"/>
        <v>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>
      <c r="A686" s="19"/>
      <c r="B686" s="20" t="s">
        <v>1338</v>
      </c>
      <c r="C686" s="23" t="s">
        <v>3973</v>
      </c>
      <c r="D686" s="21">
        <v>266.53</v>
      </c>
      <c r="E686" s="21">
        <v>22.02</v>
      </c>
      <c r="F686" s="21">
        <v>293.88</v>
      </c>
      <c r="G686" s="30"/>
      <c r="H686" s="5">
        <f t="shared" si="1"/>
        <v>0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>
      <c r="A687" s="19"/>
      <c r="B687" s="20" t="s">
        <v>1340</v>
      </c>
      <c r="C687" s="23" t="s">
        <v>3974</v>
      </c>
      <c r="D687" s="21">
        <v>86.1</v>
      </c>
      <c r="E687" s="21">
        <v>7.11</v>
      </c>
      <c r="F687" s="21">
        <v>94.93</v>
      </c>
      <c r="G687" s="30"/>
      <c r="H687" s="5">
        <f t="shared" si="1"/>
        <v>0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>
      <c r="A688" s="19"/>
      <c r="B688" s="20" t="s">
        <v>1342</v>
      </c>
      <c r="C688" s="23" t="s">
        <v>3975</v>
      </c>
      <c r="D688" s="21">
        <v>180.0</v>
      </c>
      <c r="E688" s="21">
        <v>14.87</v>
      </c>
      <c r="F688" s="21">
        <v>198.47</v>
      </c>
      <c r="G688" s="30"/>
      <c r="H688" s="5">
        <f t="shared" si="1"/>
        <v>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>
      <c r="A689" s="19"/>
      <c r="B689" s="20" t="s">
        <v>1344</v>
      </c>
      <c r="C689" s="23" t="s">
        <v>3976</v>
      </c>
      <c r="D689" s="21">
        <v>38.98</v>
      </c>
      <c r="E689" s="21">
        <v>3.22</v>
      </c>
      <c r="F689" s="21">
        <v>42.98</v>
      </c>
      <c r="G689" s="30"/>
      <c r="H689" s="5">
        <f t="shared" si="1"/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>
      <c r="A690" s="19"/>
      <c r="B690" s="20" t="s">
        <v>1346</v>
      </c>
      <c r="C690" s="23" t="s">
        <v>3977</v>
      </c>
      <c r="D690" s="21">
        <v>196.62</v>
      </c>
      <c r="E690" s="21">
        <v>16.24</v>
      </c>
      <c r="F690" s="21">
        <v>216.79</v>
      </c>
      <c r="G690" s="30"/>
      <c r="H690" s="5">
        <f t="shared" si="1"/>
        <v>0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>
      <c r="A691" s="19"/>
      <c r="B691" s="20" t="s">
        <v>1348</v>
      </c>
      <c r="C691" s="23" t="s">
        <v>3978</v>
      </c>
      <c r="D691" s="21">
        <v>89.84</v>
      </c>
      <c r="E691" s="21">
        <v>7.42</v>
      </c>
      <c r="F691" s="21">
        <v>99.06</v>
      </c>
      <c r="G691" s="30"/>
      <c r="H691" s="5">
        <f t="shared" si="1"/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>
      <c r="A692" s="19"/>
      <c r="B692" s="20" t="s">
        <v>1350</v>
      </c>
      <c r="C692" s="23" t="s">
        <v>3979</v>
      </c>
      <c r="D692" s="21">
        <v>115.59</v>
      </c>
      <c r="E692" s="21">
        <v>9.55</v>
      </c>
      <c r="F692" s="21">
        <v>127.45</v>
      </c>
      <c r="G692" s="30"/>
      <c r="H692" s="5">
        <f t="shared" si="1"/>
        <v>0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>
      <c r="A693" s="19"/>
      <c r="B693" s="20" t="s">
        <v>1352</v>
      </c>
      <c r="C693" s="23" t="s">
        <v>3980</v>
      </c>
      <c r="D693" s="21">
        <v>39.08</v>
      </c>
      <c r="E693" s="21">
        <v>3.23</v>
      </c>
      <c r="F693" s="21">
        <v>43.09</v>
      </c>
      <c r="G693" s="30"/>
      <c r="H693" s="5">
        <f t="shared" si="1"/>
        <v>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>
      <c r="A694" s="19"/>
      <c r="B694" s="20" t="s">
        <v>1354</v>
      </c>
      <c r="C694" s="23" t="s">
        <v>3981</v>
      </c>
      <c r="D694" s="21">
        <v>30.94</v>
      </c>
      <c r="E694" s="21">
        <v>2.56</v>
      </c>
      <c r="F694" s="21">
        <v>34.12</v>
      </c>
      <c r="G694" s="30"/>
      <c r="H694" s="5">
        <f t="shared" si="1"/>
        <v>0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>
      <c r="A695" s="19"/>
      <c r="B695" s="20" t="s">
        <v>1356</v>
      </c>
      <c r="C695" s="23" t="s">
        <v>3982</v>
      </c>
      <c r="D695" s="21">
        <v>35.71</v>
      </c>
      <c r="E695" s="21">
        <v>2.95</v>
      </c>
      <c r="F695" s="21">
        <v>39.37</v>
      </c>
      <c r="G695" s="30"/>
      <c r="H695" s="5">
        <f t="shared" si="1"/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>
      <c r="A696" s="19"/>
      <c r="B696" s="20" t="s">
        <v>1358</v>
      </c>
      <c r="C696" s="23" t="s">
        <v>3983</v>
      </c>
      <c r="D696" s="21">
        <v>23.22</v>
      </c>
      <c r="E696" s="21">
        <v>1.92</v>
      </c>
      <c r="F696" s="21">
        <v>25.6</v>
      </c>
      <c r="G696" s="30"/>
      <c r="H696" s="5">
        <f t="shared" si="1"/>
        <v>0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>
      <c r="A697" s="19"/>
      <c r="B697" s="20" t="s">
        <v>1360</v>
      </c>
      <c r="C697" s="23" t="s">
        <v>3984</v>
      </c>
      <c r="D697" s="21">
        <v>73.63</v>
      </c>
      <c r="E697" s="21">
        <v>6.08</v>
      </c>
      <c r="F697" s="21">
        <v>81.18</v>
      </c>
      <c r="G697" s="30"/>
      <c r="H697" s="5">
        <f t="shared" si="1"/>
        <v>0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>
      <c r="A698" s="19"/>
      <c r="B698" s="20" t="s">
        <v>1362</v>
      </c>
      <c r="C698" s="23" t="s">
        <v>3985</v>
      </c>
      <c r="D698" s="21">
        <v>32.52</v>
      </c>
      <c r="E698" s="21">
        <v>2.69</v>
      </c>
      <c r="F698" s="21">
        <v>35.85</v>
      </c>
      <c r="G698" s="30"/>
      <c r="H698" s="5">
        <f t="shared" si="1"/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>
      <c r="A699" s="19"/>
      <c r="B699" s="20" t="s">
        <v>1364</v>
      </c>
      <c r="C699" s="23" t="s">
        <v>3986</v>
      </c>
      <c r="D699" s="21">
        <v>45.25</v>
      </c>
      <c r="E699" s="21">
        <v>3.74</v>
      </c>
      <c r="F699" s="21">
        <v>49.89</v>
      </c>
      <c r="G699" s="30"/>
      <c r="H699" s="5">
        <f t="shared" si="1"/>
        <v>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>
      <c r="A700" s="19"/>
      <c r="B700" s="20" t="s">
        <v>1366</v>
      </c>
      <c r="C700" s="23" t="s">
        <v>3987</v>
      </c>
      <c r="D700" s="21">
        <v>25.89</v>
      </c>
      <c r="E700" s="21">
        <v>2.14</v>
      </c>
      <c r="F700" s="21">
        <v>28.55</v>
      </c>
      <c r="G700" s="30"/>
      <c r="H700" s="5">
        <f t="shared" si="1"/>
        <v>0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>
      <c r="A701" s="19"/>
      <c r="B701" s="20" t="s">
        <v>1368</v>
      </c>
      <c r="C701" s="23" t="s">
        <v>3988</v>
      </c>
      <c r="D701" s="21">
        <v>36.2</v>
      </c>
      <c r="E701" s="21">
        <v>2.99</v>
      </c>
      <c r="F701" s="21">
        <v>39.91</v>
      </c>
      <c r="G701" s="30"/>
      <c r="H701" s="5">
        <f t="shared" si="1"/>
        <v>0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>
      <c r="A702" s="19"/>
      <c r="B702" s="20" t="s">
        <v>1370</v>
      </c>
      <c r="C702" s="23" t="s">
        <v>3989</v>
      </c>
      <c r="D702" s="21">
        <v>33.15</v>
      </c>
      <c r="E702" s="21">
        <v>2.74</v>
      </c>
      <c r="F702" s="21">
        <v>36.55</v>
      </c>
      <c r="G702" s="30"/>
      <c r="H702" s="5">
        <f t="shared" si="1"/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>
      <c r="A703" s="19"/>
      <c r="B703" s="20" t="s">
        <v>1372</v>
      </c>
      <c r="C703" s="23" t="s">
        <v>3990</v>
      </c>
      <c r="D703" s="21">
        <v>43.71</v>
      </c>
      <c r="E703" s="21">
        <v>3.61</v>
      </c>
      <c r="F703" s="21">
        <v>48.2</v>
      </c>
      <c r="G703" s="30"/>
      <c r="H703" s="5">
        <f t="shared" si="1"/>
        <v>0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>
      <c r="A704" s="19"/>
      <c r="B704" s="20" t="s">
        <v>1374</v>
      </c>
      <c r="C704" s="23" t="s">
        <v>3991</v>
      </c>
      <c r="D704" s="21">
        <v>34.68</v>
      </c>
      <c r="E704" s="21">
        <v>2.86</v>
      </c>
      <c r="F704" s="21">
        <v>38.23</v>
      </c>
      <c r="G704" s="30"/>
      <c r="H704" s="5">
        <f t="shared" si="1"/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>
      <c r="A705" s="19"/>
      <c r="B705" s="20" t="s">
        <v>1376</v>
      </c>
      <c r="C705" s="23" t="s">
        <v>3992</v>
      </c>
      <c r="D705" s="21">
        <v>23.61</v>
      </c>
      <c r="E705" s="21">
        <v>1.95</v>
      </c>
      <c r="F705" s="21">
        <v>26.04</v>
      </c>
      <c r="G705" s="30"/>
      <c r="H705" s="5">
        <f t="shared" si="1"/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>
      <c r="A706" s="19"/>
      <c r="B706" s="20" t="s">
        <v>1378</v>
      </c>
      <c r="C706" s="23" t="s">
        <v>3993</v>
      </c>
      <c r="D706" s="21">
        <v>60.64</v>
      </c>
      <c r="E706" s="21">
        <v>5.01</v>
      </c>
      <c r="F706" s="21">
        <v>66.87</v>
      </c>
      <c r="G706" s="30"/>
      <c r="H706" s="5">
        <f t="shared" si="1"/>
        <v>0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>
      <c r="A707" s="19"/>
      <c r="B707" s="20" t="s">
        <v>1380</v>
      </c>
      <c r="C707" s="23" t="s">
        <v>3994</v>
      </c>
      <c r="D707" s="21">
        <v>47.79</v>
      </c>
      <c r="E707" s="21">
        <v>3.95</v>
      </c>
      <c r="F707" s="21">
        <v>52.7</v>
      </c>
      <c r="G707" s="30"/>
      <c r="H707" s="5">
        <f t="shared" si="1"/>
        <v>0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>
      <c r="A708" s="19"/>
      <c r="B708" s="20" t="s">
        <v>1382</v>
      </c>
      <c r="C708" s="23" t="s">
        <v>3995</v>
      </c>
      <c r="D708" s="21">
        <v>36.33</v>
      </c>
      <c r="E708" s="21">
        <v>3.0</v>
      </c>
      <c r="F708" s="21">
        <v>40.06</v>
      </c>
      <c r="G708" s="30"/>
      <c r="H708" s="5">
        <f t="shared" si="1"/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>
      <c r="A709" s="19"/>
      <c r="B709" s="20" t="s">
        <v>1384</v>
      </c>
      <c r="C709" s="23" t="s">
        <v>3996</v>
      </c>
      <c r="D709" s="21">
        <v>74.53</v>
      </c>
      <c r="E709" s="21">
        <v>6.16</v>
      </c>
      <c r="F709" s="21">
        <v>82.18</v>
      </c>
      <c r="G709" s="30"/>
      <c r="H709" s="5">
        <f t="shared" si="1"/>
        <v>0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>
      <c r="A710" s="19"/>
      <c r="B710" s="20" t="s">
        <v>1386</v>
      </c>
      <c r="C710" s="23" t="s">
        <v>3997</v>
      </c>
      <c r="D710" s="21">
        <v>61.8</v>
      </c>
      <c r="E710" s="21">
        <v>5.11</v>
      </c>
      <c r="F710" s="21">
        <v>68.14</v>
      </c>
      <c r="G710" s="30"/>
      <c r="H710" s="5">
        <f t="shared" si="1"/>
        <v>0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>
      <c r="A711" s="19"/>
      <c r="B711" s="20" t="s">
        <v>1388</v>
      </c>
      <c r="C711" s="23" t="s">
        <v>3998</v>
      </c>
      <c r="D711" s="21">
        <v>48.55</v>
      </c>
      <c r="E711" s="21">
        <v>4.01</v>
      </c>
      <c r="F711" s="21">
        <v>53.53</v>
      </c>
      <c r="G711" s="30"/>
      <c r="H711" s="5">
        <f t="shared" si="1"/>
        <v>0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>
      <c r="A712" s="19"/>
      <c r="B712" s="20" t="s">
        <v>1390</v>
      </c>
      <c r="C712" s="23" t="s">
        <v>3999</v>
      </c>
      <c r="D712" s="21">
        <v>41.55</v>
      </c>
      <c r="E712" s="21">
        <v>3.43</v>
      </c>
      <c r="F712" s="21">
        <v>45.82</v>
      </c>
      <c r="G712" s="30"/>
      <c r="H712" s="5">
        <f t="shared" si="1"/>
        <v>0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>
      <c r="A713" s="19"/>
      <c r="B713" s="20" t="s">
        <v>1392</v>
      </c>
      <c r="C713" s="23" t="s">
        <v>4000</v>
      </c>
      <c r="D713" s="21">
        <v>43.46</v>
      </c>
      <c r="E713" s="21">
        <v>3.59</v>
      </c>
      <c r="F713" s="21">
        <v>47.92</v>
      </c>
      <c r="G713" s="30"/>
      <c r="H713" s="5">
        <f t="shared" si="1"/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>
      <c r="A714" s="19"/>
      <c r="B714" s="20" t="s">
        <v>1394</v>
      </c>
      <c r="C714" s="23" t="s">
        <v>4001</v>
      </c>
      <c r="D714" s="21">
        <v>53.7</v>
      </c>
      <c r="E714" s="21">
        <v>4.44</v>
      </c>
      <c r="F714" s="21">
        <v>59.21</v>
      </c>
      <c r="G714" s="30"/>
      <c r="H714" s="5">
        <f t="shared" si="1"/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>
      <c r="A715" s="19"/>
      <c r="B715" s="20" t="s">
        <v>1396</v>
      </c>
      <c r="C715" s="23" t="s">
        <v>4002</v>
      </c>
      <c r="D715" s="21">
        <v>27.19</v>
      </c>
      <c r="E715" s="21">
        <v>2.25</v>
      </c>
      <c r="F715" s="21">
        <v>29.98</v>
      </c>
      <c r="G715" s="30"/>
      <c r="H715" s="5">
        <f t="shared" si="1"/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>
      <c r="A716" s="19"/>
      <c r="B716" s="20" t="s">
        <v>1398</v>
      </c>
      <c r="C716" s="23" t="s">
        <v>4003</v>
      </c>
      <c r="D716" s="21">
        <v>176.31</v>
      </c>
      <c r="E716" s="21">
        <v>14.57</v>
      </c>
      <c r="F716" s="21">
        <v>194.41</v>
      </c>
      <c r="G716" s="30"/>
      <c r="H716" s="5">
        <f t="shared" si="1"/>
        <v>0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>
      <c r="A717" s="19"/>
      <c r="B717" s="20" t="s">
        <v>1400</v>
      </c>
      <c r="C717" s="23" t="s">
        <v>4004</v>
      </c>
      <c r="D717" s="21">
        <v>42.93</v>
      </c>
      <c r="E717" s="21">
        <v>3.55</v>
      </c>
      <c r="F717" s="21">
        <v>47.34</v>
      </c>
      <c r="G717" s="30"/>
      <c r="H717" s="5">
        <f t="shared" si="1"/>
        <v>0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>
      <c r="A718" s="19"/>
      <c r="B718" s="20" t="s">
        <v>1401</v>
      </c>
      <c r="C718" s="23" t="s">
        <v>4005</v>
      </c>
      <c r="D718" s="21">
        <v>35.71</v>
      </c>
      <c r="E718" s="21">
        <v>2.95</v>
      </c>
      <c r="F718" s="21">
        <v>39.37</v>
      </c>
      <c r="G718" s="30"/>
      <c r="H718" s="5">
        <f t="shared" si="1"/>
        <v>0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>
      <c r="A719" s="19"/>
      <c r="B719" s="20" t="s">
        <v>1403</v>
      </c>
      <c r="C719" s="23" t="s">
        <v>4006</v>
      </c>
      <c r="D719" s="21">
        <v>15.52</v>
      </c>
      <c r="E719" s="21">
        <v>1.28</v>
      </c>
      <c r="F719" s="21">
        <v>17.12</v>
      </c>
      <c r="G719" s="30"/>
      <c r="H719" s="5">
        <f t="shared" si="1"/>
        <v>0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>
      <c r="A720" s="19"/>
      <c r="B720" s="20" t="s">
        <v>1405</v>
      </c>
      <c r="C720" s="23" t="s">
        <v>4007</v>
      </c>
      <c r="D720" s="21">
        <v>86.89</v>
      </c>
      <c r="E720" s="21">
        <v>7.18</v>
      </c>
      <c r="F720" s="21">
        <v>95.8</v>
      </c>
      <c r="G720" s="30"/>
      <c r="H720" s="5">
        <f t="shared" si="1"/>
        <v>0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>
      <c r="A721" s="19"/>
      <c r="B721" s="20" t="s">
        <v>1407</v>
      </c>
      <c r="C721" s="23" t="s">
        <v>4008</v>
      </c>
      <c r="D721" s="21">
        <v>15.52</v>
      </c>
      <c r="E721" s="21">
        <v>1.28</v>
      </c>
      <c r="F721" s="21">
        <v>17.12</v>
      </c>
      <c r="G721" s="30"/>
      <c r="H721" s="5">
        <f t="shared" si="1"/>
        <v>0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>
      <c r="A722" s="19"/>
      <c r="B722" s="20" t="s">
        <v>1409</v>
      </c>
      <c r="C722" s="23" t="s">
        <v>4009</v>
      </c>
      <c r="D722" s="21">
        <v>14.42</v>
      </c>
      <c r="E722" s="21">
        <v>1.19</v>
      </c>
      <c r="F722" s="21">
        <v>15.9</v>
      </c>
      <c r="G722" s="30"/>
      <c r="H722" s="5">
        <f t="shared" si="1"/>
        <v>0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>
      <c r="A723" s="26"/>
      <c r="B723" s="20" t="s">
        <v>1411</v>
      </c>
      <c r="C723" s="23" t="s">
        <v>4010</v>
      </c>
      <c r="D723" s="21">
        <v>33.74</v>
      </c>
      <c r="E723" s="21">
        <v>2.79</v>
      </c>
      <c r="F723" s="21">
        <v>37.2</v>
      </c>
      <c r="G723" s="30"/>
      <c r="H723" s="5">
        <f t="shared" si="1"/>
        <v>0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>
      <c r="A724" s="26"/>
      <c r="B724" s="20" t="s">
        <v>1413</v>
      </c>
      <c r="C724" s="23" t="s">
        <v>4011</v>
      </c>
      <c r="D724" s="21">
        <v>28.68</v>
      </c>
      <c r="E724" s="21">
        <v>2.37</v>
      </c>
      <c r="F724" s="21">
        <v>31.62</v>
      </c>
      <c r="G724" s="30"/>
      <c r="H724" s="5">
        <f t="shared" si="1"/>
        <v>0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>
      <c r="A725" s="26"/>
      <c r="B725" s="20" t="s">
        <v>1415</v>
      </c>
      <c r="C725" s="23" t="s">
        <v>4012</v>
      </c>
      <c r="D725" s="21">
        <v>28.68</v>
      </c>
      <c r="E725" s="21">
        <v>2.37</v>
      </c>
      <c r="F725" s="21">
        <v>31.62</v>
      </c>
      <c r="G725" s="30"/>
      <c r="H725" s="5">
        <f t="shared" si="1"/>
        <v>0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>
      <c r="A726" s="26"/>
      <c r="B726" s="20" t="s">
        <v>1417</v>
      </c>
      <c r="C726" s="23" t="s">
        <v>4013</v>
      </c>
      <c r="D726" s="21">
        <v>28.68</v>
      </c>
      <c r="E726" s="21">
        <v>2.37</v>
      </c>
      <c r="F726" s="21">
        <v>31.62</v>
      </c>
      <c r="G726" s="30"/>
      <c r="H726" s="5">
        <f t="shared" si="1"/>
        <v>0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>
      <c r="A727" s="26"/>
      <c r="B727" s="20" t="s">
        <v>1419</v>
      </c>
      <c r="C727" s="23" t="s">
        <v>4014</v>
      </c>
      <c r="D727" s="21">
        <v>28.68</v>
      </c>
      <c r="E727" s="21">
        <v>2.37</v>
      </c>
      <c r="F727" s="21">
        <v>31.62</v>
      </c>
      <c r="G727" s="30"/>
      <c r="H727" s="5">
        <f t="shared" si="1"/>
        <v>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>
      <c r="A728" s="26"/>
      <c r="B728" s="20" t="s">
        <v>1421</v>
      </c>
      <c r="C728" s="23" t="s">
        <v>4015</v>
      </c>
      <c r="D728" s="21">
        <v>19.83</v>
      </c>
      <c r="E728" s="21">
        <v>1.64</v>
      </c>
      <c r="F728" s="21">
        <v>21.87</v>
      </c>
      <c r="G728" s="30"/>
      <c r="H728" s="5">
        <f t="shared" si="1"/>
        <v>0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>
      <c r="A729" s="26"/>
      <c r="B729" s="20" t="s">
        <v>1423</v>
      </c>
      <c r="C729" s="23" t="s">
        <v>4016</v>
      </c>
      <c r="D729" s="21">
        <v>28.68</v>
      </c>
      <c r="E729" s="21">
        <v>2.37</v>
      </c>
      <c r="F729" s="21">
        <v>31.62</v>
      </c>
      <c r="G729" s="30"/>
      <c r="H729" s="5">
        <f t="shared" si="1"/>
        <v>0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>
      <c r="A730" s="26"/>
      <c r="B730" s="20" t="s">
        <v>1425</v>
      </c>
      <c r="C730" s="23" t="s">
        <v>4017</v>
      </c>
      <c r="D730" s="21">
        <v>37.29</v>
      </c>
      <c r="E730" s="21">
        <v>3.08</v>
      </c>
      <c r="F730" s="21">
        <v>41.12</v>
      </c>
      <c r="G730" s="30"/>
      <c r="H730" s="5">
        <f t="shared" si="1"/>
        <v>0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>
      <c r="A731" s="26"/>
      <c r="B731" s="20" t="s">
        <v>1427</v>
      </c>
      <c r="C731" s="23" t="s">
        <v>4018</v>
      </c>
      <c r="D731" s="21">
        <v>13.48</v>
      </c>
      <c r="E731" s="21">
        <v>1.11</v>
      </c>
      <c r="F731" s="21">
        <v>14.87</v>
      </c>
      <c r="G731" s="30"/>
      <c r="H731" s="5">
        <f t="shared" si="1"/>
        <v>0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>
      <c r="A732" s="26"/>
      <c r="B732" s="20" t="s">
        <v>1429</v>
      </c>
      <c r="C732" s="23" t="s">
        <v>4019</v>
      </c>
      <c r="D732" s="21">
        <v>14.84</v>
      </c>
      <c r="E732" s="21">
        <v>1.23</v>
      </c>
      <c r="F732" s="21">
        <v>16.36</v>
      </c>
      <c r="G732" s="30"/>
      <c r="H732" s="5">
        <f t="shared" si="1"/>
        <v>0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>
      <c r="A733" s="26"/>
      <c r="B733" s="20" t="s">
        <v>1431</v>
      </c>
      <c r="C733" s="23" t="s">
        <v>4020</v>
      </c>
      <c r="D733" s="21">
        <v>15.75</v>
      </c>
      <c r="E733" s="21">
        <v>1.3</v>
      </c>
      <c r="F733" s="21">
        <v>17.37</v>
      </c>
      <c r="G733" s="30"/>
      <c r="H733" s="5">
        <f t="shared" si="1"/>
        <v>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>
      <c r="A734" s="26"/>
      <c r="B734" s="20" t="s">
        <v>1433</v>
      </c>
      <c r="C734" s="23" t="s">
        <v>4021</v>
      </c>
      <c r="D734" s="21">
        <v>20.29</v>
      </c>
      <c r="E734" s="21">
        <v>1.68</v>
      </c>
      <c r="F734" s="21">
        <v>22.37</v>
      </c>
      <c r="G734" s="30"/>
      <c r="H734" s="5">
        <f t="shared" si="1"/>
        <v>0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>
      <c r="A735" s="26"/>
      <c r="B735" s="20" t="s">
        <v>1435</v>
      </c>
      <c r="C735" s="23" t="s">
        <v>4022</v>
      </c>
      <c r="D735" s="21">
        <v>25.69</v>
      </c>
      <c r="E735" s="21">
        <v>2.12</v>
      </c>
      <c r="F735" s="21">
        <v>28.32</v>
      </c>
      <c r="G735" s="30"/>
      <c r="H735" s="5">
        <f t="shared" si="1"/>
        <v>0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>
      <c r="A736" s="26"/>
      <c r="B736" s="20" t="s">
        <v>1437</v>
      </c>
      <c r="C736" s="23" t="s">
        <v>4023</v>
      </c>
      <c r="D736" s="21">
        <v>19.83</v>
      </c>
      <c r="E736" s="21">
        <v>1.64</v>
      </c>
      <c r="F736" s="21">
        <v>21.87</v>
      </c>
      <c r="G736" s="30"/>
      <c r="H736" s="5">
        <f t="shared" si="1"/>
        <v>0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>
      <c r="A737" s="26"/>
      <c r="B737" s="20" t="s">
        <v>1439</v>
      </c>
      <c r="C737" s="23" t="s">
        <v>4024</v>
      </c>
      <c r="D737" s="21">
        <v>20.29</v>
      </c>
      <c r="E737" s="21">
        <v>1.68</v>
      </c>
      <c r="F737" s="21">
        <v>22.37</v>
      </c>
      <c r="G737" s="30"/>
      <c r="H737" s="5">
        <f t="shared" si="1"/>
        <v>0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>
      <c r="A738" s="26"/>
      <c r="B738" s="20" t="s">
        <v>1441</v>
      </c>
      <c r="C738" s="23" t="s">
        <v>4025</v>
      </c>
      <c r="D738" s="21">
        <v>28.88</v>
      </c>
      <c r="E738" s="21">
        <v>2.39</v>
      </c>
      <c r="F738" s="21">
        <v>31.84</v>
      </c>
      <c r="G738" s="30"/>
      <c r="H738" s="5">
        <f t="shared" si="1"/>
        <v>0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>
      <c r="A739" s="26"/>
      <c r="B739" s="20" t="s">
        <v>1443</v>
      </c>
      <c r="C739" s="23" t="s">
        <v>4026</v>
      </c>
      <c r="D739" s="21">
        <v>17.06</v>
      </c>
      <c r="E739" s="21">
        <v>1.41</v>
      </c>
      <c r="F739" s="21">
        <v>18.81</v>
      </c>
      <c r="G739" s="30"/>
      <c r="H739" s="5">
        <f t="shared" si="1"/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>
      <c r="A740" s="26"/>
      <c r="B740" s="20" t="s">
        <v>1445</v>
      </c>
      <c r="C740" s="23" t="s">
        <v>4027</v>
      </c>
      <c r="D740" s="21">
        <v>17.06</v>
      </c>
      <c r="E740" s="21">
        <v>1.41</v>
      </c>
      <c r="F740" s="21">
        <v>18.81</v>
      </c>
      <c r="G740" s="30"/>
      <c r="H740" s="5">
        <f t="shared" si="1"/>
        <v>0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>
      <c r="A741" s="26"/>
      <c r="B741" s="20" t="s">
        <v>1447</v>
      </c>
      <c r="C741" s="23" t="s">
        <v>4028</v>
      </c>
      <c r="D741" s="25">
        <v>17.06</v>
      </c>
      <c r="E741" s="25">
        <v>1.41</v>
      </c>
      <c r="F741" s="25">
        <v>18.81</v>
      </c>
      <c r="G741" s="40"/>
      <c r="H741" s="5">
        <f t="shared" si="1"/>
        <v>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>
      <c r="A742" s="19"/>
      <c r="B742" s="20" t="s">
        <v>1449</v>
      </c>
      <c r="C742" s="23" t="s">
        <v>4029</v>
      </c>
      <c r="D742" s="21">
        <v>17.06</v>
      </c>
      <c r="E742" s="21">
        <v>1.41</v>
      </c>
      <c r="F742" s="21">
        <v>18.81</v>
      </c>
      <c r="G742" s="30"/>
      <c r="H742" s="5">
        <f t="shared" si="1"/>
        <v>0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>
      <c r="A743" s="19"/>
      <c r="B743" s="20" t="s">
        <v>1451</v>
      </c>
      <c r="C743" s="23" t="s">
        <v>4030</v>
      </c>
      <c r="D743" s="21">
        <v>22.56</v>
      </c>
      <c r="E743" s="21">
        <v>1.86</v>
      </c>
      <c r="F743" s="21">
        <v>24.87</v>
      </c>
      <c r="G743" s="30"/>
      <c r="H743" s="5">
        <f t="shared" si="1"/>
        <v>0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>
      <c r="A744" s="19"/>
      <c r="B744" s="20" t="s">
        <v>1453</v>
      </c>
      <c r="C744" s="23" t="s">
        <v>4031</v>
      </c>
      <c r="D744" s="21">
        <v>56.29</v>
      </c>
      <c r="E744" s="21">
        <v>4.65</v>
      </c>
      <c r="F744" s="21">
        <v>62.06</v>
      </c>
      <c r="G744" s="30"/>
      <c r="H744" s="5">
        <f t="shared" si="1"/>
        <v>0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>
      <c r="A745" s="19"/>
      <c r="B745" s="20" t="s">
        <v>1455</v>
      </c>
      <c r="C745" s="23" t="s">
        <v>4032</v>
      </c>
      <c r="D745" s="21">
        <v>22.56</v>
      </c>
      <c r="E745" s="21">
        <v>1.86</v>
      </c>
      <c r="F745" s="21">
        <v>24.87</v>
      </c>
      <c r="G745" s="30"/>
      <c r="H745" s="5">
        <f t="shared" si="1"/>
        <v>0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>
      <c r="A746" s="19"/>
      <c r="B746" s="20" t="s">
        <v>1457</v>
      </c>
      <c r="C746" s="23" t="s">
        <v>4033</v>
      </c>
      <c r="D746" s="21">
        <v>18.25</v>
      </c>
      <c r="E746" s="21">
        <v>1.51</v>
      </c>
      <c r="F746" s="21">
        <v>20.12</v>
      </c>
      <c r="G746" s="30"/>
      <c r="H746" s="5">
        <f t="shared" si="1"/>
        <v>0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>
      <c r="A747" s="19"/>
      <c r="B747" s="20" t="s">
        <v>1459</v>
      </c>
      <c r="C747" s="23" t="s">
        <v>4034</v>
      </c>
      <c r="D747" s="21">
        <v>17.54</v>
      </c>
      <c r="E747" s="21">
        <v>1.45</v>
      </c>
      <c r="F747" s="21">
        <v>19.34</v>
      </c>
      <c r="G747" s="30"/>
      <c r="H747" s="5">
        <f t="shared" si="1"/>
        <v>0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>
      <c r="A748" s="19"/>
      <c r="B748" s="20" t="s">
        <v>1461</v>
      </c>
      <c r="C748" s="23" t="s">
        <v>4035</v>
      </c>
      <c r="D748" s="21">
        <v>17.67</v>
      </c>
      <c r="E748" s="21">
        <v>1.46</v>
      </c>
      <c r="F748" s="21">
        <v>19.49</v>
      </c>
      <c r="G748" s="30"/>
      <c r="H748" s="5">
        <f t="shared" si="1"/>
        <v>0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>
      <c r="A749" s="19"/>
      <c r="B749" s="20" t="s">
        <v>1463</v>
      </c>
      <c r="C749" s="23" t="s">
        <v>4036</v>
      </c>
      <c r="D749" s="21">
        <v>29.8</v>
      </c>
      <c r="E749" s="21">
        <v>2.46</v>
      </c>
      <c r="F749" s="21">
        <v>32.86</v>
      </c>
      <c r="G749" s="30"/>
      <c r="H749" s="5">
        <f t="shared" si="1"/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>
      <c r="A750" s="19"/>
      <c r="B750" s="20" t="s">
        <v>1465</v>
      </c>
      <c r="C750" s="23" t="s">
        <v>4037</v>
      </c>
      <c r="D750" s="21">
        <v>25.23</v>
      </c>
      <c r="E750" s="21">
        <v>2.08</v>
      </c>
      <c r="F750" s="21">
        <v>27.82</v>
      </c>
      <c r="G750" s="30"/>
      <c r="H750" s="5">
        <f t="shared" si="1"/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>
      <c r="A751" s="19"/>
      <c r="B751" s="20" t="s">
        <v>1467</v>
      </c>
      <c r="C751" s="23" t="s">
        <v>4038</v>
      </c>
      <c r="D751" s="21">
        <v>21.24</v>
      </c>
      <c r="E751" s="21">
        <v>1.75</v>
      </c>
      <c r="F751" s="21">
        <v>23.42</v>
      </c>
      <c r="G751" s="30"/>
      <c r="H751" s="5">
        <f t="shared" si="1"/>
        <v>0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>
      <c r="A752" s="19"/>
      <c r="B752" s="20" t="s">
        <v>1469</v>
      </c>
      <c r="C752" s="23" t="s">
        <v>4039</v>
      </c>
      <c r="D752" s="21">
        <v>49.69</v>
      </c>
      <c r="E752" s="21">
        <v>4.11</v>
      </c>
      <c r="F752" s="21">
        <v>54.79</v>
      </c>
      <c r="G752" s="30"/>
      <c r="H752" s="5">
        <f t="shared" si="1"/>
        <v>0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>
      <c r="A753" s="19"/>
      <c r="B753" s="20" t="s">
        <v>1471</v>
      </c>
      <c r="C753" s="23" t="s">
        <v>4040</v>
      </c>
      <c r="D753" s="21">
        <v>34.26</v>
      </c>
      <c r="E753" s="21">
        <v>2.83</v>
      </c>
      <c r="F753" s="21">
        <v>37.77</v>
      </c>
      <c r="G753" s="30"/>
      <c r="H753" s="5">
        <f t="shared" si="1"/>
        <v>0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>
      <c r="A754" s="19"/>
      <c r="B754" s="20" t="s">
        <v>1473</v>
      </c>
      <c r="C754" s="23" t="s">
        <v>4041</v>
      </c>
      <c r="D754" s="21">
        <v>47.02</v>
      </c>
      <c r="E754" s="21">
        <v>3.89</v>
      </c>
      <c r="F754" s="21">
        <v>51.85</v>
      </c>
      <c r="G754" s="30"/>
      <c r="H754" s="5">
        <f t="shared" si="1"/>
        <v>0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>
      <c r="A755" s="19"/>
      <c r="B755" s="20" t="s">
        <v>1475</v>
      </c>
      <c r="C755" s="23" t="s">
        <v>4042</v>
      </c>
      <c r="D755" s="21">
        <v>16.21</v>
      </c>
      <c r="E755" s="21">
        <v>1.34</v>
      </c>
      <c r="F755" s="21">
        <v>17.87</v>
      </c>
      <c r="G755" s="30"/>
      <c r="H755" s="5">
        <f t="shared" si="1"/>
        <v>0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>
      <c r="A756" s="19"/>
      <c r="B756" s="20" t="s">
        <v>1477</v>
      </c>
      <c r="C756" s="23" t="s">
        <v>4043</v>
      </c>
      <c r="D756" s="21">
        <v>17.97</v>
      </c>
      <c r="E756" s="21">
        <v>1.48</v>
      </c>
      <c r="F756" s="21">
        <v>19.82</v>
      </c>
      <c r="G756" s="30"/>
      <c r="H756" s="5">
        <f t="shared" si="1"/>
        <v>0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>
      <c r="A757" s="19"/>
      <c r="B757" s="20" t="s">
        <v>1479</v>
      </c>
      <c r="C757" s="23" t="s">
        <v>4044</v>
      </c>
      <c r="D757" s="21">
        <v>15.31</v>
      </c>
      <c r="E757" s="21">
        <v>1.26</v>
      </c>
      <c r="F757" s="21">
        <v>16.88</v>
      </c>
      <c r="G757" s="30"/>
      <c r="H757" s="5">
        <f t="shared" si="1"/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>
      <c r="A758" s="19"/>
      <c r="B758" s="20" t="s">
        <v>1481</v>
      </c>
      <c r="C758" s="23" t="s">
        <v>4045</v>
      </c>
      <c r="D758" s="21">
        <v>14.31</v>
      </c>
      <c r="E758" s="21">
        <v>1.18</v>
      </c>
      <c r="F758" s="21">
        <v>15.78</v>
      </c>
      <c r="G758" s="30"/>
      <c r="H758" s="5">
        <f t="shared" si="1"/>
        <v>0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>
      <c r="A759" s="22" t="s">
        <v>3329</v>
      </c>
      <c r="B759" s="20" t="s">
        <v>1483</v>
      </c>
      <c r="C759" s="23" t="s">
        <v>4046</v>
      </c>
      <c r="D759" s="21">
        <v>24.46</v>
      </c>
      <c r="E759" s="21">
        <v>2.02</v>
      </c>
      <c r="F759" s="21">
        <v>26.97</v>
      </c>
      <c r="G759" s="30"/>
      <c r="H759" s="5">
        <f t="shared" si="1"/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>
      <c r="A760" s="22" t="s">
        <v>3329</v>
      </c>
      <c r="B760" s="20" t="s">
        <v>1485</v>
      </c>
      <c r="C760" s="23" t="s">
        <v>4047</v>
      </c>
      <c r="D760" s="21">
        <v>28.16</v>
      </c>
      <c r="E760" s="21">
        <v>2.33</v>
      </c>
      <c r="F760" s="21">
        <v>31.05</v>
      </c>
      <c r="G760" s="30"/>
      <c r="H760" s="5">
        <f t="shared" si="1"/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>
      <c r="A761" s="22" t="s">
        <v>3329</v>
      </c>
      <c r="B761" s="20" t="s">
        <v>1487</v>
      </c>
      <c r="C761" s="20" t="s">
        <v>4048</v>
      </c>
      <c r="D761" s="21">
        <v>25.72</v>
      </c>
      <c r="E761" s="21">
        <v>2.13</v>
      </c>
      <c r="F761" s="21">
        <v>28.36</v>
      </c>
      <c r="G761" s="30"/>
      <c r="H761" s="5">
        <f t="shared" si="1"/>
        <v>0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>
      <c r="A762" s="41"/>
      <c r="B762" s="20" t="s">
        <v>1489</v>
      </c>
      <c r="C762" s="20" t="s">
        <v>4049</v>
      </c>
      <c r="D762" s="21">
        <v>33.68</v>
      </c>
      <c r="E762" s="21">
        <v>2.78</v>
      </c>
      <c r="F762" s="21">
        <v>37.14</v>
      </c>
      <c r="G762" s="30"/>
      <c r="H762" s="5">
        <f t="shared" si="1"/>
        <v>0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>
      <c r="A763" s="19"/>
      <c r="B763" s="20" t="s">
        <v>1491</v>
      </c>
      <c r="C763" s="23" t="s">
        <v>4050</v>
      </c>
      <c r="D763" s="21">
        <v>33.68</v>
      </c>
      <c r="E763" s="21">
        <v>2.78</v>
      </c>
      <c r="F763" s="21">
        <v>37.14</v>
      </c>
      <c r="G763" s="30"/>
      <c r="H763" s="5">
        <f t="shared" si="1"/>
        <v>0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>
      <c r="A764" s="19"/>
      <c r="B764" s="20" t="s">
        <v>1493</v>
      </c>
      <c r="C764" s="23" t="s">
        <v>4051</v>
      </c>
      <c r="D764" s="21">
        <v>33.68</v>
      </c>
      <c r="E764" s="21">
        <v>2.78</v>
      </c>
      <c r="F764" s="21">
        <v>37.14</v>
      </c>
      <c r="G764" s="30"/>
      <c r="H764" s="5">
        <f t="shared" si="1"/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>
      <c r="A765" s="26"/>
      <c r="B765" s="20" t="s">
        <v>1495</v>
      </c>
      <c r="C765" s="23" t="s">
        <v>4052</v>
      </c>
      <c r="D765" s="21">
        <v>33.68</v>
      </c>
      <c r="E765" s="21">
        <v>2.78</v>
      </c>
      <c r="F765" s="21">
        <v>37.14</v>
      </c>
      <c r="G765" s="30"/>
      <c r="H765" s="5">
        <f t="shared" si="1"/>
        <v>0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>
      <c r="A766" s="26"/>
      <c r="B766" s="20" t="s">
        <v>1497</v>
      </c>
      <c r="C766" s="23" t="s">
        <v>4053</v>
      </c>
      <c r="D766" s="21">
        <v>16.44</v>
      </c>
      <c r="E766" s="21">
        <v>1.36</v>
      </c>
      <c r="F766" s="21">
        <v>18.12</v>
      </c>
      <c r="G766" s="30"/>
      <c r="H766" s="5">
        <f t="shared" si="1"/>
        <v>0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>
      <c r="A767" s="26"/>
      <c r="B767" s="20" t="s">
        <v>1499</v>
      </c>
      <c r="C767" s="23" t="s">
        <v>4054</v>
      </c>
      <c r="D767" s="21">
        <v>19.83</v>
      </c>
      <c r="E767" s="21">
        <v>1.64</v>
      </c>
      <c r="F767" s="21">
        <v>21.87</v>
      </c>
      <c r="G767" s="30"/>
      <c r="H767" s="5">
        <f t="shared" si="1"/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>
      <c r="A768" s="26"/>
      <c r="B768" s="20" t="s">
        <v>1501</v>
      </c>
      <c r="C768" s="23" t="s">
        <v>4055</v>
      </c>
      <c r="D768" s="21">
        <v>19.83</v>
      </c>
      <c r="E768" s="21">
        <v>1.64</v>
      </c>
      <c r="F768" s="21">
        <v>21.87</v>
      </c>
      <c r="G768" s="30"/>
      <c r="H768" s="5">
        <f t="shared" si="1"/>
        <v>0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>
      <c r="A769" s="19"/>
      <c r="B769" s="20" t="s">
        <v>1503</v>
      </c>
      <c r="C769" s="23" t="s">
        <v>4056</v>
      </c>
      <c r="D769" s="21">
        <v>19.83</v>
      </c>
      <c r="E769" s="21">
        <v>1.64</v>
      </c>
      <c r="F769" s="21">
        <v>21.87</v>
      </c>
      <c r="G769" s="30"/>
      <c r="H769" s="5">
        <f t="shared" si="1"/>
        <v>0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>
      <c r="A770" s="19"/>
      <c r="B770" s="20" t="s">
        <v>1505</v>
      </c>
      <c r="C770" s="23" t="s">
        <v>4057</v>
      </c>
      <c r="D770" s="21">
        <v>19.83</v>
      </c>
      <c r="E770" s="21">
        <v>1.64</v>
      </c>
      <c r="F770" s="21">
        <v>21.87</v>
      </c>
      <c r="G770" s="30"/>
      <c r="H770" s="5">
        <f t="shared" si="1"/>
        <v>0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>
      <c r="A771" s="26"/>
      <c r="B771" s="20" t="s">
        <v>1507</v>
      </c>
      <c r="C771" s="23" t="s">
        <v>4058</v>
      </c>
      <c r="D771" s="21">
        <v>21.19</v>
      </c>
      <c r="E771" s="21">
        <v>1.75</v>
      </c>
      <c r="F771" s="21">
        <v>23.36</v>
      </c>
      <c r="G771" s="30"/>
      <c r="H771" s="5">
        <f t="shared" si="1"/>
        <v>0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>
      <c r="A772" s="26"/>
      <c r="B772" s="20" t="s">
        <v>1509</v>
      </c>
      <c r="C772" s="23" t="s">
        <v>4059</v>
      </c>
      <c r="D772" s="21">
        <v>13.27</v>
      </c>
      <c r="E772" s="21">
        <v>1.1</v>
      </c>
      <c r="F772" s="21">
        <v>14.63</v>
      </c>
      <c r="G772" s="30"/>
      <c r="H772" s="5">
        <f t="shared" si="1"/>
        <v>0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>
      <c r="A773" s="26"/>
      <c r="B773" s="20" t="s">
        <v>1511</v>
      </c>
      <c r="C773" s="23" t="s">
        <v>4060</v>
      </c>
      <c r="D773" s="21">
        <v>13.27</v>
      </c>
      <c r="E773" s="21">
        <v>1.1</v>
      </c>
      <c r="F773" s="21">
        <v>14.63</v>
      </c>
      <c r="G773" s="30"/>
      <c r="H773" s="5">
        <f t="shared" si="1"/>
        <v>0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>
      <c r="A774" s="26"/>
      <c r="B774" s="20" t="s">
        <v>1513</v>
      </c>
      <c r="C774" s="23" t="s">
        <v>4061</v>
      </c>
      <c r="D774" s="21">
        <v>13.27</v>
      </c>
      <c r="E774" s="21">
        <v>1.1</v>
      </c>
      <c r="F774" s="21">
        <v>14.63</v>
      </c>
      <c r="G774" s="30"/>
      <c r="H774" s="5">
        <f t="shared" si="1"/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>
      <c r="A775" s="19"/>
      <c r="B775" s="20" t="s">
        <v>1515</v>
      </c>
      <c r="C775" s="23" t="s">
        <v>4062</v>
      </c>
      <c r="D775" s="21">
        <v>14.84</v>
      </c>
      <c r="E775" s="21">
        <v>1.23</v>
      </c>
      <c r="F775" s="21">
        <v>16.36</v>
      </c>
      <c r="G775" s="30"/>
      <c r="H775" s="5">
        <f t="shared" si="1"/>
        <v>0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>
      <c r="A776" s="19"/>
      <c r="B776" s="20" t="s">
        <v>1517</v>
      </c>
      <c r="C776" s="23" t="s">
        <v>4063</v>
      </c>
      <c r="D776" s="21">
        <v>15.31</v>
      </c>
      <c r="E776" s="21">
        <v>1.26</v>
      </c>
      <c r="F776" s="21">
        <v>16.88</v>
      </c>
      <c r="G776" s="30"/>
      <c r="H776" s="5">
        <f t="shared" si="1"/>
        <v>0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>
      <c r="A777" s="19"/>
      <c r="B777" s="20" t="s">
        <v>1519</v>
      </c>
      <c r="C777" s="23" t="s">
        <v>4064</v>
      </c>
      <c r="D777" s="21">
        <v>16.44</v>
      </c>
      <c r="E777" s="21">
        <v>1.36</v>
      </c>
      <c r="F777" s="21">
        <v>18.12</v>
      </c>
      <c r="G777" s="30"/>
      <c r="H777" s="5">
        <f t="shared" si="1"/>
        <v>0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>
      <c r="A778" s="19"/>
      <c r="B778" s="20" t="s">
        <v>1521</v>
      </c>
      <c r="C778" s="23" t="s">
        <v>4065</v>
      </c>
      <c r="D778" s="21">
        <v>54.5</v>
      </c>
      <c r="E778" s="21">
        <v>4.5</v>
      </c>
      <c r="F778" s="21">
        <v>60.09</v>
      </c>
      <c r="G778" s="30"/>
      <c r="H778" s="5">
        <f t="shared" si="1"/>
        <v>0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>
      <c r="A779" s="19"/>
      <c r="B779" s="20" t="s">
        <v>1545</v>
      </c>
      <c r="C779" s="23" t="s">
        <v>4066</v>
      </c>
      <c r="D779" s="21">
        <v>31.69</v>
      </c>
      <c r="E779" s="21">
        <v>2.62</v>
      </c>
      <c r="F779" s="21">
        <v>34.94</v>
      </c>
      <c r="G779" s="30"/>
      <c r="H779" s="5">
        <f t="shared" si="1"/>
        <v>0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>
      <c r="A780" s="19"/>
      <c r="B780" s="20" t="s">
        <v>1547</v>
      </c>
      <c r="C780" s="23" t="s">
        <v>4067</v>
      </c>
      <c r="D780" s="21">
        <v>32.97</v>
      </c>
      <c r="E780" s="21">
        <v>2.72</v>
      </c>
      <c r="F780" s="21">
        <v>36.36</v>
      </c>
      <c r="G780" s="30"/>
      <c r="H780" s="5">
        <f t="shared" si="1"/>
        <v>0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>
      <c r="A781" s="19"/>
      <c r="B781" s="20" t="s">
        <v>1549</v>
      </c>
      <c r="C781" s="23" t="s">
        <v>4068</v>
      </c>
      <c r="D781" s="21">
        <v>34.2</v>
      </c>
      <c r="E781" s="21">
        <v>2.83</v>
      </c>
      <c r="F781" s="21">
        <v>37.71</v>
      </c>
      <c r="G781" s="30"/>
      <c r="H781" s="5">
        <f t="shared" si="1"/>
        <v>0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>
      <c r="A782" s="26"/>
      <c r="B782" s="20" t="s">
        <v>1551</v>
      </c>
      <c r="C782" s="23" t="s">
        <v>4069</v>
      </c>
      <c r="D782" s="21">
        <v>35.42</v>
      </c>
      <c r="E782" s="21">
        <v>2.93</v>
      </c>
      <c r="F782" s="21">
        <v>39.05</v>
      </c>
      <c r="G782" s="30"/>
      <c r="H782" s="5">
        <f t="shared" si="1"/>
        <v>0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>
      <c r="A783" s="26"/>
      <c r="B783" s="20" t="s">
        <v>1553</v>
      </c>
      <c r="C783" s="23" t="s">
        <v>4070</v>
      </c>
      <c r="D783" s="21">
        <v>25.1</v>
      </c>
      <c r="E783" s="21">
        <v>2.07</v>
      </c>
      <c r="F783" s="21">
        <v>27.68</v>
      </c>
      <c r="G783" s="30"/>
      <c r="H783" s="5">
        <f t="shared" si="1"/>
        <v>0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>
      <c r="A784" s="26"/>
      <c r="B784" s="20" t="s">
        <v>1555</v>
      </c>
      <c r="C784" s="23" t="s">
        <v>4071</v>
      </c>
      <c r="D784" s="21">
        <v>27.61</v>
      </c>
      <c r="E784" s="21">
        <v>2.28</v>
      </c>
      <c r="F784" s="21">
        <v>30.44</v>
      </c>
      <c r="G784" s="30"/>
      <c r="H784" s="5">
        <f t="shared" si="1"/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>
      <c r="A785" s="19"/>
      <c r="B785" s="20" t="s">
        <v>1557</v>
      </c>
      <c r="C785" s="23" t="s">
        <v>4072</v>
      </c>
      <c r="D785" s="21">
        <v>31.42</v>
      </c>
      <c r="E785" s="21">
        <v>2.6</v>
      </c>
      <c r="F785" s="21">
        <v>34.65</v>
      </c>
      <c r="G785" s="30"/>
      <c r="H785" s="5">
        <f t="shared" si="1"/>
        <v>0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>
      <c r="A786" s="19"/>
      <c r="B786" s="20" t="s">
        <v>1559</v>
      </c>
      <c r="C786" s="23" t="s">
        <v>4073</v>
      </c>
      <c r="D786" s="21">
        <v>34.48</v>
      </c>
      <c r="E786" s="21">
        <v>2.85</v>
      </c>
      <c r="F786" s="21">
        <v>38.02</v>
      </c>
      <c r="G786" s="30"/>
      <c r="H786" s="5">
        <f t="shared" si="1"/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>
      <c r="A787" s="19"/>
      <c r="B787" s="20" t="s">
        <v>1561</v>
      </c>
      <c r="C787" s="23" t="s">
        <v>4074</v>
      </c>
      <c r="D787" s="21">
        <v>38.58</v>
      </c>
      <c r="E787" s="21">
        <v>3.19</v>
      </c>
      <c r="F787" s="21">
        <v>42.53</v>
      </c>
      <c r="G787" s="30"/>
      <c r="H787" s="5">
        <f t="shared" si="1"/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>
      <c r="A788" s="19"/>
      <c r="B788" s="20" t="s">
        <v>1563</v>
      </c>
      <c r="C788" s="23" t="s">
        <v>4075</v>
      </c>
      <c r="D788" s="21">
        <v>31.42</v>
      </c>
      <c r="E788" s="21">
        <v>2.6</v>
      </c>
      <c r="F788" s="21">
        <v>34.65</v>
      </c>
      <c r="G788" s="30"/>
      <c r="H788" s="5">
        <f t="shared" si="1"/>
        <v>0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>
      <c r="A789" s="19"/>
      <c r="B789" s="20" t="s">
        <v>1565</v>
      </c>
      <c r="C789" s="23" t="s">
        <v>4076</v>
      </c>
      <c r="D789" s="21">
        <v>34.48</v>
      </c>
      <c r="E789" s="21">
        <v>2.85</v>
      </c>
      <c r="F789" s="21">
        <v>38.02</v>
      </c>
      <c r="G789" s="30"/>
      <c r="H789" s="5">
        <f t="shared" si="1"/>
        <v>0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>
      <c r="A790" s="19"/>
      <c r="B790" s="20" t="s">
        <v>1567</v>
      </c>
      <c r="C790" s="23" t="s">
        <v>4077</v>
      </c>
      <c r="D790" s="21">
        <v>38.58</v>
      </c>
      <c r="E790" s="21">
        <v>3.19</v>
      </c>
      <c r="F790" s="21">
        <v>42.53</v>
      </c>
      <c r="G790" s="30"/>
      <c r="H790" s="5">
        <f t="shared" si="1"/>
        <v>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>
      <c r="A791" s="19"/>
      <c r="B791" s="20" t="s">
        <v>1569</v>
      </c>
      <c r="C791" s="23" t="s">
        <v>4078</v>
      </c>
      <c r="D791" s="21">
        <v>31.42</v>
      </c>
      <c r="E791" s="21">
        <v>2.6</v>
      </c>
      <c r="F791" s="21">
        <v>34.65</v>
      </c>
      <c r="G791" s="30"/>
      <c r="H791" s="5">
        <f t="shared" si="1"/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>
      <c r="A792" s="19"/>
      <c r="B792" s="20" t="s">
        <v>1571</v>
      </c>
      <c r="C792" s="23" t="s">
        <v>4079</v>
      </c>
      <c r="D792" s="21">
        <v>34.48</v>
      </c>
      <c r="E792" s="21">
        <v>2.85</v>
      </c>
      <c r="F792" s="21">
        <v>38.02</v>
      </c>
      <c r="G792" s="30"/>
      <c r="H792" s="5">
        <f t="shared" si="1"/>
        <v>0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>
      <c r="A793" s="26"/>
      <c r="B793" s="20" t="s">
        <v>1573</v>
      </c>
      <c r="C793" s="23" t="s">
        <v>4080</v>
      </c>
      <c r="D793" s="21">
        <v>38.58</v>
      </c>
      <c r="E793" s="21">
        <v>3.19</v>
      </c>
      <c r="F793" s="21">
        <v>42.53</v>
      </c>
      <c r="G793" s="30"/>
      <c r="H793" s="5">
        <f t="shared" si="1"/>
        <v>0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>
      <c r="A794" s="26"/>
      <c r="B794" s="20" t="s">
        <v>1575</v>
      </c>
      <c r="C794" s="23" t="s">
        <v>4081</v>
      </c>
      <c r="D794" s="21">
        <v>16.02</v>
      </c>
      <c r="E794" s="21">
        <v>1.32</v>
      </c>
      <c r="F794" s="21">
        <v>17.66</v>
      </c>
      <c r="G794" s="30"/>
      <c r="H794" s="5">
        <f t="shared" si="1"/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>
      <c r="A795" s="26"/>
      <c r="B795" s="20" t="s">
        <v>1577</v>
      </c>
      <c r="C795" s="23" t="s">
        <v>4082</v>
      </c>
      <c r="D795" s="21">
        <v>16.02</v>
      </c>
      <c r="E795" s="21">
        <v>1.32</v>
      </c>
      <c r="F795" s="21">
        <v>17.66</v>
      </c>
      <c r="G795" s="30"/>
      <c r="H795" s="5">
        <f t="shared" si="1"/>
        <v>0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>
      <c r="A796" s="26"/>
      <c r="B796" s="20" t="s">
        <v>1579</v>
      </c>
      <c r="C796" s="23" t="s">
        <v>4083</v>
      </c>
      <c r="D796" s="21">
        <v>16.02</v>
      </c>
      <c r="E796" s="21">
        <v>1.32</v>
      </c>
      <c r="F796" s="21">
        <v>17.66</v>
      </c>
      <c r="G796" s="30"/>
      <c r="H796" s="5">
        <f t="shared" si="1"/>
        <v>0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>
      <c r="A797" s="26"/>
      <c r="B797" s="20" t="s">
        <v>1581</v>
      </c>
      <c r="C797" s="23" t="s">
        <v>4084</v>
      </c>
      <c r="D797" s="21">
        <v>17.72</v>
      </c>
      <c r="E797" s="21">
        <v>1.46</v>
      </c>
      <c r="F797" s="21">
        <v>19.54</v>
      </c>
      <c r="G797" s="30"/>
      <c r="H797" s="5">
        <f t="shared" si="1"/>
        <v>0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>
      <c r="A798" s="19"/>
      <c r="B798" s="20" t="s">
        <v>1583</v>
      </c>
      <c r="C798" s="23" t="s">
        <v>4085</v>
      </c>
      <c r="D798" s="21">
        <v>22.68</v>
      </c>
      <c r="E798" s="21">
        <v>1.87</v>
      </c>
      <c r="F798" s="21">
        <v>25.0</v>
      </c>
      <c r="G798" s="30"/>
      <c r="H798" s="5">
        <f t="shared" si="1"/>
        <v>0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>
      <c r="A799" s="19"/>
      <c r="B799" s="20" t="s">
        <v>1585</v>
      </c>
      <c r="C799" s="23" t="s">
        <v>4086</v>
      </c>
      <c r="D799" s="21">
        <v>25.62</v>
      </c>
      <c r="E799" s="21">
        <v>2.12</v>
      </c>
      <c r="F799" s="21">
        <v>28.24</v>
      </c>
      <c r="G799" s="30"/>
      <c r="H799" s="5">
        <f t="shared" si="1"/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>
      <c r="A800" s="19"/>
      <c r="B800" s="20" t="s">
        <v>1587</v>
      </c>
      <c r="C800" s="23" t="s">
        <v>4087</v>
      </c>
      <c r="D800" s="21">
        <v>70.64</v>
      </c>
      <c r="E800" s="21">
        <v>5.84</v>
      </c>
      <c r="F800" s="21">
        <v>77.89</v>
      </c>
      <c r="G800" s="30"/>
      <c r="H800" s="5">
        <f t="shared" si="1"/>
        <v>0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>
      <c r="A801" s="19"/>
      <c r="B801" s="22" t="s">
        <v>1589</v>
      </c>
      <c r="C801" s="39" t="s">
        <v>4088</v>
      </c>
      <c r="D801" s="21">
        <v>31.62</v>
      </c>
      <c r="E801" s="21">
        <v>2.61</v>
      </c>
      <c r="F801" s="21">
        <v>34.86</v>
      </c>
      <c r="G801" s="30"/>
      <c r="H801" s="5">
        <f t="shared" si="1"/>
        <v>0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>
      <c r="A802" s="19"/>
      <c r="B802" s="22" t="s">
        <v>1591</v>
      </c>
      <c r="C802" s="39" t="s">
        <v>4089</v>
      </c>
      <c r="D802" s="21">
        <v>27.72</v>
      </c>
      <c r="E802" s="21">
        <v>2.29</v>
      </c>
      <c r="F802" s="21">
        <v>30.56</v>
      </c>
      <c r="G802" s="30"/>
      <c r="H802" s="5">
        <f t="shared" si="1"/>
        <v>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>
      <c r="A803" s="19"/>
      <c r="B803" s="22" t="s">
        <v>1593</v>
      </c>
      <c r="C803" s="39" t="s">
        <v>4090</v>
      </c>
      <c r="D803" s="21">
        <v>57.99</v>
      </c>
      <c r="E803" s="21">
        <v>4.79</v>
      </c>
      <c r="F803" s="21">
        <v>63.94</v>
      </c>
      <c r="G803" s="30"/>
      <c r="H803" s="5">
        <f t="shared" si="1"/>
        <v>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>
      <c r="A804" s="19"/>
      <c r="B804" s="20" t="s">
        <v>1595</v>
      </c>
      <c r="C804" s="23" t="s">
        <v>4091</v>
      </c>
      <c r="D804" s="21">
        <v>10.27</v>
      </c>
      <c r="E804" s="21">
        <v>0.85</v>
      </c>
      <c r="F804" s="21">
        <v>11.33</v>
      </c>
      <c r="G804" s="30"/>
      <c r="H804" s="5">
        <f t="shared" si="1"/>
        <v>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>
      <c r="A805" s="19"/>
      <c r="B805" s="20" t="s">
        <v>1597</v>
      </c>
      <c r="C805" s="23" t="s">
        <v>4092</v>
      </c>
      <c r="D805" s="21">
        <v>10.27</v>
      </c>
      <c r="E805" s="21">
        <v>0.85</v>
      </c>
      <c r="F805" s="21">
        <v>11.33</v>
      </c>
      <c r="G805" s="30"/>
      <c r="H805" s="5">
        <f t="shared" si="1"/>
        <v>0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>
      <c r="A806" s="19"/>
      <c r="B806" s="20" t="s">
        <v>1599</v>
      </c>
      <c r="C806" s="23" t="s">
        <v>4093</v>
      </c>
      <c r="D806" s="21">
        <v>10.27</v>
      </c>
      <c r="E806" s="21">
        <v>0.85</v>
      </c>
      <c r="F806" s="21">
        <v>11.33</v>
      </c>
      <c r="G806" s="30"/>
      <c r="H806" s="5">
        <f t="shared" si="1"/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>
      <c r="A807" s="26"/>
      <c r="B807" s="20" t="s">
        <v>1601</v>
      </c>
      <c r="C807" s="23" t="s">
        <v>4094</v>
      </c>
      <c r="D807" s="21">
        <v>10.27</v>
      </c>
      <c r="E807" s="21">
        <v>0.85</v>
      </c>
      <c r="F807" s="21">
        <v>11.33</v>
      </c>
      <c r="G807" s="30"/>
      <c r="H807" s="5">
        <f t="shared" si="1"/>
        <v>0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>
      <c r="A808" s="19"/>
      <c r="B808" s="20" t="s">
        <v>1603</v>
      </c>
      <c r="C808" s="23" t="s">
        <v>4095</v>
      </c>
      <c r="D808" s="21">
        <v>10.27</v>
      </c>
      <c r="E808" s="21">
        <v>0.85</v>
      </c>
      <c r="F808" s="21">
        <v>11.33</v>
      </c>
      <c r="G808" s="30"/>
      <c r="H808" s="5">
        <f t="shared" si="1"/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>
      <c r="A809" s="19"/>
      <c r="B809" s="20" t="s">
        <v>1605</v>
      </c>
      <c r="C809" s="23" t="s">
        <v>4096</v>
      </c>
      <c r="D809" s="21">
        <v>10.27</v>
      </c>
      <c r="E809" s="21">
        <v>0.85</v>
      </c>
      <c r="F809" s="21">
        <v>11.33</v>
      </c>
      <c r="G809" s="30"/>
      <c r="H809" s="5">
        <f t="shared" si="1"/>
        <v>0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>
      <c r="A810" s="26"/>
      <c r="B810" s="20" t="s">
        <v>1607</v>
      </c>
      <c r="C810" s="23" t="s">
        <v>4097</v>
      </c>
      <c r="D810" s="21">
        <v>10.27</v>
      </c>
      <c r="E810" s="21">
        <v>0.85</v>
      </c>
      <c r="F810" s="21">
        <v>11.33</v>
      </c>
      <c r="G810" s="30"/>
      <c r="H810" s="5">
        <f t="shared" si="1"/>
        <v>0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>
      <c r="A811" s="19"/>
      <c r="B811" s="20" t="s">
        <v>1609</v>
      </c>
      <c r="C811" s="23" t="s">
        <v>4098</v>
      </c>
      <c r="D811" s="21">
        <v>10.27</v>
      </c>
      <c r="E811" s="21">
        <v>0.85</v>
      </c>
      <c r="F811" s="21">
        <v>11.33</v>
      </c>
      <c r="G811" s="30"/>
      <c r="H811" s="5">
        <f t="shared" si="1"/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>
      <c r="A812" s="19"/>
      <c r="B812" s="20" t="s">
        <v>1611</v>
      </c>
      <c r="C812" s="23" t="s">
        <v>4099</v>
      </c>
      <c r="D812" s="21">
        <v>10.27</v>
      </c>
      <c r="E812" s="21">
        <v>0.85</v>
      </c>
      <c r="F812" s="21">
        <v>11.33</v>
      </c>
      <c r="G812" s="30"/>
      <c r="H812" s="5">
        <f t="shared" si="1"/>
        <v>0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>
      <c r="A813" s="19"/>
      <c r="B813" s="20" t="s">
        <v>1613</v>
      </c>
      <c r="C813" s="23" t="s">
        <v>4100</v>
      </c>
      <c r="D813" s="21">
        <v>10.27</v>
      </c>
      <c r="E813" s="21">
        <v>0.85</v>
      </c>
      <c r="F813" s="21">
        <v>11.33</v>
      </c>
      <c r="G813" s="30"/>
      <c r="H813" s="5">
        <f t="shared" si="1"/>
        <v>0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>
      <c r="A814" s="19"/>
      <c r="B814" s="20" t="s">
        <v>1615</v>
      </c>
      <c r="C814" s="23" t="s">
        <v>4101</v>
      </c>
      <c r="D814" s="21">
        <v>10.27</v>
      </c>
      <c r="E814" s="21">
        <v>0.85</v>
      </c>
      <c r="F814" s="21">
        <v>11.33</v>
      </c>
      <c r="G814" s="30"/>
      <c r="H814" s="5">
        <f t="shared" si="1"/>
        <v>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>
      <c r="A815" s="19"/>
      <c r="B815" s="20" t="s">
        <v>1617</v>
      </c>
      <c r="C815" s="23" t="s">
        <v>4102</v>
      </c>
      <c r="D815" s="21">
        <v>10.27</v>
      </c>
      <c r="E815" s="21">
        <v>0.85</v>
      </c>
      <c r="F815" s="21">
        <v>11.33</v>
      </c>
      <c r="G815" s="30"/>
      <c r="H815" s="5">
        <f t="shared" si="1"/>
        <v>0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>
      <c r="A816" s="19"/>
      <c r="B816" s="20" t="s">
        <v>1619</v>
      </c>
      <c r="C816" s="23" t="s">
        <v>4103</v>
      </c>
      <c r="D816" s="21">
        <v>10.27</v>
      </c>
      <c r="E816" s="21">
        <v>0.85</v>
      </c>
      <c r="F816" s="21">
        <v>11.33</v>
      </c>
      <c r="G816" s="30"/>
      <c r="H816" s="5">
        <f t="shared" si="1"/>
        <v>0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>
      <c r="A817" s="19"/>
      <c r="B817" s="20" t="s">
        <v>1621</v>
      </c>
      <c r="C817" s="23" t="s">
        <v>4104</v>
      </c>
      <c r="D817" s="25">
        <v>10.27</v>
      </c>
      <c r="E817" s="25">
        <v>0.85</v>
      </c>
      <c r="F817" s="25">
        <v>11.33</v>
      </c>
      <c r="G817" s="40"/>
      <c r="H817" s="5">
        <f t="shared" si="1"/>
        <v>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>
      <c r="A818" s="26"/>
      <c r="B818" s="20" t="s">
        <v>1623</v>
      </c>
      <c r="C818" s="23" t="s">
        <v>4105</v>
      </c>
      <c r="D818" s="21">
        <v>10.27</v>
      </c>
      <c r="E818" s="21">
        <v>0.85</v>
      </c>
      <c r="F818" s="21">
        <v>11.33</v>
      </c>
      <c r="G818" s="30"/>
      <c r="H818" s="5">
        <f t="shared" si="1"/>
        <v>0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>
      <c r="A819" s="19"/>
      <c r="B819" s="20" t="s">
        <v>1625</v>
      </c>
      <c r="C819" s="23" t="s">
        <v>4106</v>
      </c>
      <c r="D819" s="21">
        <v>10.27</v>
      </c>
      <c r="E819" s="21">
        <v>0.85</v>
      </c>
      <c r="F819" s="21">
        <v>11.33</v>
      </c>
      <c r="G819" s="30"/>
      <c r="H819" s="5">
        <f t="shared" si="1"/>
        <v>0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>
      <c r="A820" s="26"/>
      <c r="B820" s="20" t="s">
        <v>1627</v>
      </c>
      <c r="C820" s="23" t="s">
        <v>4107</v>
      </c>
      <c r="D820" s="21">
        <v>10.27</v>
      </c>
      <c r="E820" s="21">
        <v>0.85</v>
      </c>
      <c r="F820" s="21">
        <v>11.33</v>
      </c>
      <c r="G820" s="30"/>
      <c r="H820" s="5">
        <f t="shared" si="1"/>
        <v>0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>
      <c r="A821" s="26"/>
      <c r="B821" s="20" t="s">
        <v>1629</v>
      </c>
      <c r="C821" s="23" t="s">
        <v>4108</v>
      </c>
      <c r="D821" s="21">
        <v>10.27</v>
      </c>
      <c r="E821" s="21">
        <v>0.85</v>
      </c>
      <c r="F821" s="21">
        <v>11.33</v>
      </c>
      <c r="G821" s="30"/>
      <c r="H821" s="5">
        <f t="shared" si="1"/>
        <v>0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>
      <c r="A822" s="26"/>
      <c r="B822" s="20" t="s">
        <v>1631</v>
      </c>
      <c r="C822" s="23" t="s">
        <v>4109</v>
      </c>
      <c r="D822" s="21">
        <v>11.14</v>
      </c>
      <c r="E822" s="21">
        <v>0.92</v>
      </c>
      <c r="F822" s="21">
        <v>12.28</v>
      </c>
      <c r="G822" s="30"/>
      <c r="H822" s="5">
        <f t="shared" si="1"/>
        <v>0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>
      <c r="A823" s="26"/>
      <c r="B823" s="20" t="s">
        <v>1633</v>
      </c>
      <c r="C823" s="23" t="s">
        <v>4110</v>
      </c>
      <c r="D823" s="21">
        <v>144.68</v>
      </c>
      <c r="E823" s="21">
        <v>11.95</v>
      </c>
      <c r="F823" s="21">
        <v>159.53</v>
      </c>
      <c r="G823" s="30"/>
      <c r="H823" s="5">
        <f t="shared" si="1"/>
        <v>0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>
      <c r="A824" s="26"/>
      <c r="B824" s="20" t="s">
        <v>1635</v>
      </c>
      <c r="C824" s="23" t="s">
        <v>4111</v>
      </c>
      <c r="D824" s="21">
        <v>16.73</v>
      </c>
      <c r="E824" s="21">
        <v>1.38</v>
      </c>
      <c r="F824" s="21">
        <v>18.44</v>
      </c>
      <c r="G824" s="30"/>
      <c r="H824" s="5">
        <f t="shared" si="1"/>
        <v>0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>
      <c r="A825" s="19"/>
      <c r="B825" s="20" t="s">
        <v>1637</v>
      </c>
      <c r="C825" s="23" t="s">
        <v>4112</v>
      </c>
      <c r="D825" s="21">
        <v>8.36</v>
      </c>
      <c r="E825" s="21">
        <v>0.69</v>
      </c>
      <c r="F825" s="21">
        <v>9.22</v>
      </c>
      <c r="G825" s="30"/>
      <c r="H825" s="5">
        <f t="shared" si="1"/>
        <v>0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>
      <c r="A826" s="26"/>
      <c r="B826" s="20" t="s">
        <v>1639</v>
      </c>
      <c r="C826" s="23" t="s">
        <v>4113</v>
      </c>
      <c r="D826" s="21">
        <v>9.91</v>
      </c>
      <c r="E826" s="21">
        <v>0.82</v>
      </c>
      <c r="F826" s="21">
        <v>10.93</v>
      </c>
      <c r="G826" s="30"/>
      <c r="H826" s="5">
        <f t="shared" si="1"/>
        <v>0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>
      <c r="A827" s="19"/>
      <c r="B827" s="20" t="s">
        <v>1641</v>
      </c>
      <c r="C827" s="23" t="s">
        <v>4114</v>
      </c>
      <c r="D827" s="21">
        <v>16.68</v>
      </c>
      <c r="E827" s="21">
        <v>1.38</v>
      </c>
      <c r="F827" s="21">
        <v>18.39</v>
      </c>
      <c r="G827" s="30"/>
      <c r="H827" s="5">
        <f t="shared" si="1"/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>
      <c r="A828" s="26"/>
      <c r="B828" s="20" t="s">
        <v>1643</v>
      </c>
      <c r="C828" s="23" t="s">
        <v>4115</v>
      </c>
      <c r="D828" s="21">
        <v>11.51</v>
      </c>
      <c r="E828" s="21">
        <v>0.95</v>
      </c>
      <c r="F828" s="21">
        <v>12.69</v>
      </c>
      <c r="G828" s="30"/>
      <c r="H828" s="5">
        <f t="shared" si="1"/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>
      <c r="A829" s="19"/>
      <c r="B829" s="20" t="s">
        <v>1645</v>
      </c>
      <c r="C829" s="23" t="s">
        <v>4116</v>
      </c>
      <c r="D829" s="21">
        <v>11.51</v>
      </c>
      <c r="E829" s="21">
        <v>0.95</v>
      </c>
      <c r="F829" s="21">
        <v>12.69</v>
      </c>
      <c r="G829" s="30"/>
      <c r="H829" s="5">
        <f t="shared" si="1"/>
        <v>0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>
      <c r="A830" s="26"/>
      <c r="B830" s="20" t="s">
        <v>1647</v>
      </c>
      <c r="C830" s="23" t="s">
        <v>4117</v>
      </c>
      <c r="D830" s="21">
        <v>11.51</v>
      </c>
      <c r="E830" s="21">
        <v>0.95</v>
      </c>
      <c r="F830" s="21">
        <v>12.69</v>
      </c>
      <c r="G830" s="30"/>
      <c r="H830" s="5">
        <f t="shared" si="1"/>
        <v>0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>
      <c r="A831" s="19"/>
      <c r="B831" s="20" t="s">
        <v>1649</v>
      </c>
      <c r="C831" s="23" t="s">
        <v>4118</v>
      </c>
      <c r="D831" s="21">
        <v>11.51</v>
      </c>
      <c r="E831" s="21">
        <v>0.95</v>
      </c>
      <c r="F831" s="21">
        <v>12.69</v>
      </c>
      <c r="G831" s="30"/>
      <c r="H831" s="5">
        <f t="shared" si="1"/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>
      <c r="A832" s="19"/>
      <c r="B832" s="20" t="s">
        <v>1651</v>
      </c>
      <c r="C832" s="23" t="s">
        <v>4119</v>
      </c>
      <c r="D832" s="21">
        <v>11.51</v>
      </c>
      <c r="E832" s="21">
        <v>0.95</v>
      </c>
      <c r="F832" s="21">
        <v>12.69</v>
      </c>
      <c r="G832" s="30"/>
      <c r="H832" s="5">
        <f t="shared" si="1"/>
        <v>0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>
      <c r="A833" s="19"/>
      <c r="B833" s="20" t="s">
        <v>1653</v>
      </c>
      <c r="C833" s="23" t="s">
        <v>4120</v>
      </c>
      <c r="D833" s="21">
        <v>11.51</v>
      </c>
      <c r="E833" s="21">
        <v>0.95</v>
      </c>
      <c r="F833" s="21">
        <v>12.69</v>
      </c>
      <c r="G833" s="30"/>
      <c r="H833" s="5">
        <f t="shared" si="1"/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>
      <c r="A834" s="26"/>
      <c r="B834" s="20" t="s">
        <v>1655</v>
      </c>
      <c r="C834" s="23" t="s">
        <v>4121</v>
      </c>
      <c r="D834" s="21">
        <v>11.51</v>
      </c>
      <c r="E834" s="21">
        <v>0.95</v>
      </c>
      <c r="F834" s="21">
        <v>12.69</v>
      </c>
      <c r="G834" s="30"/>
      <c r="H834" s="5">
        <f t="shared" si="1"/>
        <v>0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>
      <c r="A835" s="19"/>
      <c r="B835" s="20" t="s">
        <v>1657</v>
      </c>
      <c r="C835" s="20" t="s">
        <v>4122</v>
      </c>
      <c r="D835" s="21">
        <v>11.51</v>
      </c>
      <c r="E835" s="21">
        <v>0.95</v>
      </c>
      <c r="F835" s="21">
        <v>12.69</v>
      </c>
      <c r="G835" s="30"/>
      <c r="H835" s="5">
        <f t="shared" si="1"/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>
      <c r="A836" s="41"/>
      <c r="B836" s="20" t="s">
        <v>1659</v>
      </c>
      <c r="C836" s="23" t="s">
        <v>4123</v>
      </c>
      <c r="D836" s="21">
        <v>11.51</v>
      </c>
      <c r="E836" s="21">
        <v>0.95</v>
      </c>
      <c r="F836" s="21">
        <v>12.69</v>
      </c>
      <c r="G836" s="30"/>
      <c r="H836" s="5">
        <f t="shared" si="1"/>
        <v>0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>
      <c r="A837" s="41"/>
      <c r="B837" s="20" t="s">
        <v>1661</v>
      </c>
      <c r="C837" s="23" t="s">
        <v>4124</v>
      </c>
      <c r="D837" s="21">
        <v>11.51</v>
      </c>
      <c r="E837" s="21">
        <v>0.95</v>
      </c>
      <c r="F837" s="21">
        <v>12.69</v>
      </c>
      <c r="G837" s="30"/>
      <c r="H837" s="5">
        <f t="shared" si="1"/>
        <v>0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>
      <c r="A838" s="41"/>
      <c r="B838" s="20" t="s">
        <v>1663</v>
      </c>
      <c r="C838" s="23" t="s">
        <v>4125</v>
      </c>
      <c r="D838" s="21">
        <v>11.51</v>
      </c>
      <c r="E838" s="21">
        <v>0.95</v>
      </c>
      <c r="F838" s="21">
        <v>12.69</v>
      </c>
      <c r="G838" s="30"/>
      <c r="H838" s="5">
        <f t="shared" si="1"/>
        <v>0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>
      <c r="A839" s="41"/>
      <c r="B839" s="20" t="s">
        <v>1665</v>
      </c>
      <c r="C839" s="23" t="s">
        <v>4126</v>
      </c>
      <c r="D839" s="21">
        <v>17.63</v>
      </c>
      <c r="E839" s="21">
        <v>1.46</v>
      </c>
      <c r="F839" s="21">
        <v>19.44</v>
      </c>
      <c r="G839" s="30"/>
      <c r="H839" s="5">
        <f t="shared" si="1"/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>
      <c r="A840" s="41"/>
      <c r="B840" s="20" t="s">
        <v>1667</v>
      </c>
      <c r="C840" s="23" t="s">
        <v>4127</v>
      </c>
      <c r="D840" s="21">
        <v>58.74</v>
      </c>
      <c r="E840" s="21">
        <v>4.85</v>
      </c>
      <c r="F840" s="21">
        <v>64.76</v>
      </c>
      <c r="G840" s="30"/>
      <c r="H840" s="5">
        <f t="shared" si="1"/>
        <v>0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>
      <c r="A841" s="41"/>
      <c r="B841" s="20" t="s">
        <v>1669</v>
      </c>
      <c r="C841" s="23" t="s">
        <v>4128</v>
      </c>
      <c r="D841" s="21">
        <v>9.0</v>
      </c>
      <c r="E841" s="21">
        <v>0.74</v>
      </c>
      <c r="F841" s="21">
        <v>9.92</v>
      </c>
      <c r="G841" s="30"/>
      <c r="H841" s="5">
        <f t="shared" si="1"/>
        <v>0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>
      <c r="A842" s="41"/>
      <c r="B842" s="20" t="s">
        <v>4129</v>
      </c>
      <c r="C842" s="23" t="s">
        <v>4130</v>
      </c>
      <c r="D842" s="21">
        <v>105.8</v>
      </c>
      <c r="E842" s="21">
        <v>8.74</v>
      </c>
      <c r="F842" s="21">
        <v>116.66</v>
      </c>
      <c r="G842" s="30"/>
      <c r="H842" s="5">
        <f t="shared" si="1"/>
        <v>0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>
      <c r="A843" s="41"/>
      <c r="B843" s="20" t="s">
        <v>4131</v>
      </c>
      <c r="C843" s="23" t="s">
        <v>4132</v>
      </c>
      <c r="D843" s="21">
        <v>105.8</v>
      </c>
      <c r="E843" s="21">
        <v>8.74</v>
      </c>
      <c r="F843" s="21">
        <v>116.66</v>
      </c>
      <c r="G843" s="30"/>
      <c r="H843" s="5">
        <f t="shared" si="1"/>
        <v>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>
      <c r="A844" s="41"/>
      <c r="B844" s="20" t="s">
        <v>4133</v>
      </c>
      <c r="C844" s="23" t="s">
        <v>4134</v>
      </c>
      <c r="D844" s="21">
        <v>105.8</v>
      </c>
      <c r="E844" s="21">
        <v>8.74</v>
      </c>
      <c r="F844" s="21">
        <v>116.66</v>
      </c>
      <c r="G844" s="30"/>
      <c r="H844" s="5">
        <f t="shared" si="1"/>
        <v>0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>
      <c r="A845" s="41"/>
      <c r="B845" s="20" t="s">
        <v>4135</v>
      </c>
      <c r="C845" s="23" t="s">
        <v>4136</v>
      </c>
      <c r="D845" s="21">
        <v>105.8</v>
      </c>
      <c r="E845" s="21">
        <v>8.74</v>
      </c>
      <c r="F845" s="21">
        <v>116.66</v>
      </c>
      <c r="G845" s="30"/>
      <c r="H845" s="5">
        <f t="shared" si="1"/>
        <v>0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>
      <c r="A846" s="41"/>
      <c r="B846" s="20" t="s">
        <v>1671</v>
      </c>
      <c r="C846" s="23" t="s">
        <v>4137</v>
      </c>
      <c r="D846" s="21">
        <v>139.92</v>
      </c>
      <c r="E846" s="21">
        <v>11.56</v>
      </c>
      <c r="F846" s="21">
        <v>154.27</v>
      </c>
      <c r="G846" s="30"/>
      <c r="H846" s="5">
        <f t="shared" si="1"/>
        <v>0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>
      <c r="A847" s="41"/>
      <c r="B847" s="20" t="s">
        <v>1673</v>
      </c>
      <c r="C847" s="23" t="s">
        <v>4138</v>
      </c>
      <c r="D847" s="21">
        <v>215.73</v>
      </c>
      <c r="E847" s="21">
        <v>17.82</v>
      </c>
      <c r="F847" s="21">
        <v>237.87</v>
      </c>
      <c r="G847" s="30"/>
      <c r="H847" s="5">
        <f t="shared" si="1"/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>
      <c r="A848" s="41"/>
      <c r="B848" s="20" t="s">
        <v>1675</v>
      </c>
      <c r="C848" s="23" t="s">
        <v>4139</v>
      </c>
      <c r="D848" s="21">
        <v>16.31</v>
      </c>
      <c r="E848" s="21">
        <v>1.35</v>
      </c>
      <c r="F848" s="21">
        <v>17.98</v>
      </c>
      <c r="G848" s="30"/>
      <c r="H848" s="5">
        <f t="shared" si="1"/>
        <v>0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>
      <c r="A849" s="41"/>
      <c r="B849" s="20" t="s">
        <v>1677</v>
      </c>
      <c r="C849" s="23" t="s">
        <v>4140</v>
      </c>
      <c r="D849" s="21">
        <v>19.79</v>
      </c>
      <c r="E849" s="21">
        <v>1.63</v>
      </c>
      <c r="F849" s="21">
        <v>21.82</v>
      </c>
      <c r="G849" s="30"/>
      <c r="H849" s="5">
        <f t="shared" si="1"/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>
      <c r="A850" s="41"/>
      <c r="B850" s="20" t="s">
        <v>1679</v>
      </c>
      <c r="C850" s="23" t="s">
        <v>4141</v>
      </c>
      <c r="D850" s="21">
        <v>19.79</v>
      </c>
      <c r="E850" s="21">
        <v>1.63</v>
      </c>
      <c r="F850" s="21">
        <v>21.82</v>
      </c>
      <c r="G850" s="30"/>
      <c r="H850" s="5">
        <f t="shared" si="1"/>
        <v>0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>
      <c r="A851" s="41"/>
      <c r="B851" s="20" t="s">
        <v>1681</v>
      </c>
      <c r="C851" s="23" t="s">
        <v>4142</v>
      </c>
      <c r="D851" s="21">
        <v>17.87</v>
      </c>
      <c r="E851" s="21">
        <v>1.48</v>
      </c>
      <c r="F851" s="21">
        <v>19.7</v>
      </c>
      <c r="G851" s="30"/>
      <c r="H851" s="5">
        <f t="shared" si="1"/>
        <v>0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>
      <c r="A852" s="41"/>
      <c r="B852" s="20" t="s">
        <v>1683</v>
      </c>
      <c r="C852" s="23" t="s">
        <v>4143</v>
      </c>
      <c r="D852" s="21">
        <v>17.87</v>
      </c>
      <c r="E852" s="21">
        <v>1.48</v>
      </c>
      <c r="F852" s="21">
        <v>19.7</v>
      </c>
      <c r="G852" s="30"/>
      <c r="H852" s="5">
        <f t="shared" si="1"/>
        <v>0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>
      <c r="A853" s="41"/>
      <c r="B853" s="20" t="s">
        <v>1685</v>
      </c>
      <c r="C853" s="23" t="s">
        <v>4144</v>
      </c>
      <c r="D853" s="21">
        <v>17.87</v>
      </c>
      <c r="E853" s="21">
        <v>1.48</v>
      </c>
      <c r="F853" s="21">
        <v>19.7</v>
      </c>
      <c r="G853" s="30"/>
      <c r="H853" s="5">
        <f t="shared" si="1"/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>
      <c r="A854" s="41"/>
      <c r="B854" s="20" t="s">
        <v>1687</v>
      </c>
      <c r="C854" s="23" t="s">
        <v>4145</v>
      </c>
      <c r="D854" s="21">
        <v>17.87</v>
      </c>
      <c r="E854" s="21">
        <v>1.48</v>
      </c>
      <c r="F854" s="21">
        <v>19.7</v>
      </c>
      <c r="G854" s="30"/>
      <c r="H854" s="5">
        <f t="shared" si="1"/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>
      <c r="A855" s="41"/>
      <c r="B855" s="20" t="s">
        <v>1689</v>
      </c>
      <c r="C855" s="23" t="s">
        <v>4146</v>
      </c>
      <c r="D855" s="21">
        <v>17.87</v>
      </c>
      <c r="E855" s="21">
        <v>1.48</v>
      </c>
      <c r="F855" s="21">
        <v>19.7</v>
      </c>
      <c r="G855" s="30"/>
      <c r="H855" s="5">
        <f t="shared" si="1"/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>
      <c r="A856" s="41"/>
      <c r="B856" s="20" t="s">
        <v>1691</v>
      </c>
      <c r="C856" s="23" t="s">
        <v>4147</v>
      </c>
      <c r="D856" s="21">
        <v>17.87</v>
      </c>
      <c r="E856" s="21">
        <v>1.48</v>
      </c>
      <c r="F856" s="21">
        <v>19.7</v>
      </c>
      <c r="G856" s="30"/>
      <c r="H856" s="5">
        <f t="shared" si="1"/>
        <v>0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>
      <c r="A857" s="41"/>
      <c r="B857" s="20" t="s">
        <v>1693</v>
      </c>
      <c r="C857" s="23" t="s">
        <v>4148</v>
      </c>
      <c r="D857" s="21">
        <v>17.87</v>
      </c>
      <c r="E857" s="21">
        <v>1.48</v>
      </c>
      <c r="F857" s="21">
        <v>19.7</v>
      </c>
      <c r="G857" s="30"/>
      <c r="H857" s="5">
        <f t="shared" si="1"/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>
      <c r="A858" s="41"/>
      <c r="B858" s="20" t="s">
        <v>1695</v>
      </c>
      <c r="C858" s="23" t="s">
        <v>4149</v>
      </c>
      <c r="D858" s="21">
        <v>17.87</v>
      </c>
      <c r="E858" s="21">
        <v>1.48</v>
      </c>
      <c r="F858" s="21">
        <v>19.7</v>
      </c>
      <c r="G858" s="30"/>
      <c r="H858" s="5">
        <f t="shared" si="1"/>
        <v>0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>
      <c r="A859" s="41"/>
      <c r="B859" s="20" t="s">
        <v>1697</v>
      </c>
      <c r="C859" s="23" t="s">
        <v>4150</v>
      </c>
      <c r="D859" s="21">
        <v>17.87</v>
      </c>
      <c r="E859" s="21">
        <v>1.48</v>
      </c>
      <c r="F859" s="21">
        <v>19.7</v>
      </c>
      <c r="G859" s="30"/>
      <c r="H859" s="5">
        <f t="shared" si="1"/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>
      <c r="A860" s="41"/>
      <c r="B860" s="20" t="s">
        <v>1699</v>
      </c>
      <c r="C860" s="23" t="s">
        <v>4151</v>
      </c>
      <c r="D860" s="21">
        <v>17.87</v>
      </c>
      <c r="E860" s="21">
        <v>1.48</v>
      </c>
      <c r="F860" s="21">
        <v>19.7</v>
      </c>
      <c r="G860" s="30"/>
      <c r="H860" s="5">
        <f t="shared" si="1"/>
        <v>0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>
      <c r="A861" s="41"/>
      <c r="B861" s="20" t="s">
        <v>1701</v>
      </c>
      <c r="C861" s="23" t="s">
        <v>4152</v>
      </c>
      <c r="D861" s="21">
        <v>7.8</v>
      </c>
      <c r="E861" s="21">
        <v>0.64</v>
      </c>
      <c r="F861" s="21">
        <v>8.6</v>
      </c>
      <c r="G861" s="30"/>
      <c r="H861" s="5">
        <f t="shared" si="1"/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>
      <c r="A862" s="41"/>
      <c r="B862" s="20" t="s">
        <v>1703</v>
      </c>
      <c r="C862" s="23" t="s">
        <v>4153</v>
      </c>
      <c r="D862" s="21">
        <v>7.8</v>
      </c>
      <c r="E862" s="21">
        <v>0.64</v>
      </c>
      <c r="F862" s="21">
        <v>8.6</v>
      </c>
      <c r="G862" s="30"/>
      <c r="H862" s="5">
        <f t="shared" si="1"/>
        <v>0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>
      <c r="A863" s="41"/>
      <c r="B863" s="20" t="s">
        <v>1705</v>
      </c>
      <c r="C863" s="23" t="s">
        <v>1706</v>
      </c>
      <c r="D863" s="21">
        <v>44.8</v>
      </c>
      <c r="E863" s="21">
        <v>3.7</v>
      </c>
      <c r="F863" s="21">
        <v>49.4</v>
      </c>
      <c r="G863" s="30"/>
      <c r="H863" s="5">
        <f t="shared" si="1"/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>
      <c r="A864" s="41"/>
      <c r="B864" s="20" t="s">
        <v>1707</v>
      </c>
      <c r="C864" s="23" t="s">
        <v>4154</v>
      </c>
      <c r="D864" s="21">
        <v>12.64</v>
      </c>
      <c r="E864" s="21">
        <v>1.04</v>
      </c>
      <c r="F864" s="21">
        <v>13.93</v>
      </c>
      <c r="G864" s="30"/>
      <c r="H864" s="5">
        <f t="shared" si="1"/>
        <v>0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>
      <c r="A865" s="41"/>
      <c r="B865" s="20" t="s">
        <v>1709</v>
      </c>
      <c r="C865" s="23" t="s">
        <v>4155</v>
      </c>
      <c r="D865" s="21">
        <v>59.35</v>
      </c>
      <c r="E865" s="21">
        <v>4.9</v>
      </c>
      <c r="F865" s="21">
        <v>65.44</v>
      </c>
      <c r="G865" s="30"/>
      <c r="H865" s="5">
        <f t="shared" si="1"/>
        <v>0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>
      <c r="A866" s="41"/>
      <c r="B866" s="20" t="s">
        <v>1711</v>
      </c>
      <c r="C866" s="23" t="s">
        <v>4156</v>
      </c>
      <c r="D866" s="21">
        <v>12.96</v>
      </c>
      <c r="E866" s="21">
        <v>1.07</v>
      </c>
      <c r="F866" s="21">
        <v>14.29</v>
      </c>
      <c r="G866" s="30"/>
      <c r="H866" s="5">
        <f t="shared" si="1"/>
        <v>0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>
      <c r="A867" s="41"/>
      <c r="B867" s="20" t="s">
        <v>1713</v>
      </c>
      <c r="C867" s="23" t="s">
        <v>4157</v>
      </c>
      <c r="D867" s="21">
        <v>15.04</v>
      </c>
      <c r="E867" s="21">
        <v>1.24</v>
      </c>
      <c r="F867" s="21">
        <v>16.58</v>
      </c>
      <c r="G867" s="30"/>
      <c r="H867" s="5">
        <f t="shared" si="1"/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>
      <c r="A868" s="41"/>
      <c r="B868" s="20" t="s">
        <v>1715</v>
      </c>
      <c r="C868" s="23" t="s">
        <v>4158</v>
      </c>
      <c r="D868" s="21">
        <v>13.56</v>
      </c>
      <c r="E868" s="21">
        <v>1.12</v>
      </c>
      <c r="F868" s="21">
        <v>14.95</v>
      </c>
      <c r="G868" s="30"/>
      <c r="H868" s="5">
        <f t="shared" si="1"/>
        <v>0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>
      <c r="A869" s="41"/>
      <c r="B869" s="20" t="s">
        <v>1717</v>
      </c>
      <c r="C869" s="23" t="s">
        <v>4159</v>
      </c>
      <c r="D869" s="21">
        <v>8.21</v>
      </c>
      <c r="E869" s="21">
        <v>0.68</v>
      </c>
      <c r="F869" s="21">
        <v>9.05</v>
      </c>
      <c r="G869" s="30"/>
      <c r="H869" s="5">
        <f t="shared" si="1"/>
        <v>0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>
      <c r="A870" s="41"/>
      <c r="B870" s="20" t="s">
        <v>1719</v>
      </c>
      <c r="C870" s="23" t="s">
        <v>4160</v>
      </c>
      <c r="D870" s="21">
        <v>36.62</v>
      </c>
      <c r="E870" s="21">
        <v>3.03</v>
      </c>
      <c r="F870" s="21">
        <v>40.38</v>
      </c>
      <c r="G870" s="30"/>
      <c r="H870" s="5">
        <f t="shared" si="1"/>
        <v>0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>
      <c r="A871" s="41"/>
      <c r="B871" s="20" t="s">
        <v>1721</v>
      </c>
      <c r="C871" s="23" t="s">
        <v>4161</v>
      </c>
      <c r="D871" s="21">
        <v>116.95</v>
      </c>
      <c r="E871" s="21">
        <v>9.66</v>
      </c>
      <c r="F871" s="21">
        <v>128.95</v>
      </c>
      <c r="G871" s="30"/>
      <c r="H871" s="5">
        <f t="shared" si="1"/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>
      <c r="A872" s="41"/>
      <c r="B872" s="20" t="s">
        <v>1723</v>
      </c>
      <c r="C872" s="23" t="s">
        <v>4162</v>
      </c>
      <c r="D872" s="21">
        <v>12.54</v>
      </c>
      <c r="E872" s="21">
        <v>1.04</v>
      </c>
      <c r="F872" s="21">
        <v>13.83</v>
      </c>
      <c r="G872" s="30"/>
      <c r="H872" s="5">
        <f t="shared" si="1"/>
        <v>0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>
      <c r="A873" s="41"/>
      <c r="B873" s="20" t="s">
        <v>1725</v>
      </c>
      <c r="C873" s="23" t="s">
        <v>4163</v>
      </c>
      <c r="D873" s="21">
        <v>8.47</v>
      </c>
      <c r="E873" s="21">
        <v>0.7</v>
      </c>
      <c r="F873" s="21">
        <v>9.34</v>
      </c>
      <c r="G873" s="30"/>
      <c r="H873" s="5">
        <f t="shared" si="1"/>
        <v>0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>
      <c r="A874" s="41"/>
      <c r="B874" s="20" t="s">
        <v>1727</v>
      </c>
      <c r="C874" s="23" t="s">
        <v>4164</v>
      </c>
      <c r="D874" s="21">
        <v>8.54</v>
      </c>
      <c r="E874" s="21">
        <v>0.71</v>
      </c>
      <c r="F874" s="21">
        <v>9.42</v>
      </c>
      <c r="G874" s="30"/>
      <c r="H874" s="5">
        <f t="shared" si="1"/>
        <v>0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>
      <c r="A875" s="41"/>
      <c r="B875" s="20" t="s">
        <v>1729</v>
      </c>
      <c r="C875" s="23" t="s">
        <v>4165</v>
      </c>
      <c r="D875" s="21">
        <v>26.52</v>
      </c>
      <c r="E875" s="21">
        <v>2.19</v>
      </c>
      <c r="F875" s="21">
        <v>29.24</v>
      </c>
      <c r="G875" s="30"/>
      <c r="H875" s="5">
        <f t="shared" si="1"/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>
      <c r="A876" s="41"/>
      <c r="B876" s="20" t="s">
        <v>1731</v>
      </c>
      <c r="C876" s="23" t="s">
        <v>4166</v>
      </c>
      <c r="D876" s="21">
        <v>7.36</v>
      </c>
      <c r="E876" s="21">
        <v>0.61</v>
      </c>
      <c r="F876" s="21">
        <v>8.11</v>
      </c>
      <c r="G876" s="30"/>
      <c r="H876" s="5">
        <f t="shared" si="1"/>
        <v>0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>
      <c r="A877" s="41"/>
      <c r="B877" s="20" t="s">
        <v>1733</v>
      </c>
      <c r="C877" s="23" t="s">
        <v>4167</v>
      </c>
      <c r="D877" s="21">
        <v>119.0</v>
      </c>
      <c r="E877" s="21">
        <v>9.83</v>
      </c>
      <c r="F877" s="21">
        <v>131.21</v>
      </c>
      <c r="G877" s="30"/>
      <c r="H877" s="5">
        <f t="shared" si="1"/>
        <v>0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>
      <c r="A878" s="41"/>
      <c r="B878" s="20" t="s">
        <v>1735</v>
      </c>
      <c r="C878" s="23" t="s">
        <v>4168</v>
      </c>
      <c r="D878" s="21">
        <v>10.15</v>
      </c>
      <c r="E878" s="21">
        <v>0.84</v>
      </c>
      <c r="F878" s="21">
        <v>11.19</v>
      </c>
      <c r="G878" s="30"/>
      <c r="H878" s="5">
        <f t="shared" si="1"/>
        <v>0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>
      <c r="A879" s="41"/>
      <c r="B879" s="20" t="s">
        <v>1737</v>
      </c>
      <c r="C879" s="23" t="s">
        <v>4169</v>
      </c>
      <c r="D879" s="21">
        <v>6.48</v>
      </c>
      <c r="E879" s="21">
        <v>0.54</v>
      </c>
      <c r="F879" s="21">
        <v>7.14</v>
      </c>
      <c r="G879" s="30"/>
      <c r="H879" s="5">
        <f t="shared" si="1"/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>
      <c r="A880" s="41"/>
      <c r="B880" s="20" t="s">
        <v>1739</v>
      </c>
      <c r="C880" s="23" t="s">
        <v>4170</v>
      </c>
      <c r="D880" s="21">
        <v>16.92</v>
      </c>
      <c r="E880" s="21">
        <v>1.4</v>
      </c>
      <c r="F880" s="21">
        <v>18.66</v>
      </c>
      <c r="G880" s="30"/>
      <c r="H880" s="5">
        <f t="shared" si="1"/>
        <v>0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>
      <c r="A881" s="41"/>
      <c r="B881" s="20" t="s">
        <v>1741</v>
      </c>
      <c r="C881" s="23" t="s">
        <v>4171</v>
      </c>
      <c r="D881" s="21">
        <v>13.51</v>
      </c>
      <c r="E881" s="21">
        <v>1.12</v>
      </c>
      <c r="F881" s="21">
        <v>14.9</v>
      </c>
      <c r="G881" s="30"/>
      <c r="H881" s="5">
        <f t="shared" si="1"/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>
      <c r="A882" s="41"/>
      <c r="B882" s="20" t="s">
        <v>1743</v>
      </c>
      <c r="C882" s="23" t="s">
        <v>4172</v>
      </c>
      <c r="D882" s="21">
        <v>986.86</v>
      </c>
      <c r="E882" s="21">
        <v>81.53</v>
      </c>
      <c r="F882" s="21">
        <v>1088.13</v>
      </c>
      <c r="G882" s="21"/>
      <c r="H882" s="5">
        <f t="shared" si="1"/>
        <v>0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>
      <c r="A883" s="41"/>
      <c r="B883" s="20" t="s">
        <v>1745</v>
      </c>
      <c r="C883" s="23" t="s">
        <v>4173</v>
      </c>
      <c r="D883" s="21">
        <v>145.49</v>
      </c>
      <c r="E883" s="21">
        <v>12.02</v>
      </c>
      <c r="F883" s="21">
        <v>160.42</v>
      </c>
      <c r="G883" s="30"/>
      <c r="H883" s="5">
        <f t="shared" si="1"/>
        <v>0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>
      <c r="A884" s="41"/>
      <c r="B884" s="19"/>
      <c r="C884" s="8"/>
      <c r="D884" s="21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>
      <c r="A885" s="28" t="s">
        <v>4174</v>
      </c>
      <c r="B885" s="19"/>
      <c r="C885" s="8"/>
      <c r="D885" s="21"/>
      <c r="E885" s="21"/>
      <c r="F885" s="2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>
      <c r="A886" s="22" t="s">
        <v>3329</v>
      </c>
      <c r="B886" s="20" t="s">
        <v>1748</v>
      </c>
      <c r="C886" s="23" t="s">
        <v>4175</v>
      </c>
      <c r="D886" s="21">
        <v>1646.43</v>
      </c>
      <c r="E886" s="21">
        <v>136.03</v>
      </c>
      <c r="F886" s="21">
        <v>1815.38</v>
      </c>
      <c r="G886" s="21"/>
      <c r="H886" s="5">
        <f t="shared" ref="H886:H958" si="2">G885*F885</f>
        <v>0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>
      <c r="A887" s="22" t="s">
        <v>3329</v>
      </c>
      <c r="B887" s="20" t="s">
        <v>1750</v>
      </c>
      <c r="C887" s="23" t="s">
        <v>4176</v>
      </c>
      <c r="D887" s="21">
        <v>1810.98</v>
      </c>
      <c r="E887" s="21">
        <v>149.62</v>
      </c>
      <c r="F887" s="21">
        <v>1996.83</v>
      </c>
      <c r="G887" s="21"/>
      <c r="H887" s="5">
        <f t="shared" si="2"/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>
      <c r="A888" s="22" t="s">
        <v>3329</v>
      </c>
      <c r="B888" s="20" t="s">
        <v>1752</v>
      </c>
      <c r="C888" s="23" t="s">
        <v>4177</v>
      </c>
      <c r="D888" s="21">
        <v>404.95</v>
      </c>
      <c r="E888" s="21">
        <v>33.46</v>
      </c>
      <c r="F888" s="21">
        <v>446.51</v>
      </c>
      <c r="G888" s="30"/>
      <c r="H888" s="5">
        <f t="shared" si="2"/>
        <v>0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>
      <c r="A889" s="22" t="s">
        <v>3329</v>
      </c>
      <c r="B889" s="20" t="s">
        <v>1754</v>
      </c>
      <c r="C889" s="23" t="s">
        <v>4178</v>
      </c>
      <c r="D889" s="21">
        <v>659.65</v>
      </c>
      <c r="E889" s="21">
        <v>54.5</v>
      </c>
      <c r="F889" s="21">
        <v>727.34</v>
      </c>
      <c r="G889" s="30"/>
      <c r="H889" s="5">
        <f t="shared" si="2"/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>
      <c r="A890" s="22" t="s">
        <v>3329</v>
      </c>
      <c r="B890" s="20" t="s">
        <v>1756</v>
      </c>
      <c r="C890" s="23" t="s">
        <v>4179</v>
      </c>
      <c r="D890" s="21">
        <v>360.24</v>
      </c>
      <c r="E890" s="21">
        <v>29.76</v>
      </c>
      <c r="F890" s="21">
        <v>397.2</v>
      </c>
      <c r="G890" s="30"/>
      <c r="H890" s="5">
        <f t="shared" si="2"/>
        <v>0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>
      <c r="A891" s="24"/>
      <c r="B891" s="20" t="s">
        <v>1758</v>
      </c>
      <c r="C891" s="23" t="s">
        <v>4180</v>
      </c>
      <c r="D891" s="21">
        <v>174.52</v>
      </c>
      <c r="E891" s="21">
        <v>14.42</v>
      </c>
      <c r="F891" s="21">
        <v>192.43</v>
      </c>
      <c r="G891" s="30"/>
      <c r="H891" s="5">
        <f t="shared" si="2"/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>
      <c r="A892" s="24"/>
      <c r="B892" s="20" t="s">
        <v>1760</v>
      </c>
      <c r="C892" s="23" t="s">
        <v>4181</v>
      </c>
      <c r="D892" s="21">
        <v>159.29</v>
      </c>
      <c r="E892" s="21">
        <v>13.16</v>
      </c>
      <c r="F892" s="21">
        <v>175.64</v>
      </c>
      <c r="G892" s="30"/>
      <c r="H892" s="5">
        <f t="shared" si="2"/>
        <v>0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>
      <c r="A893" s="24"/>
      <c r="B893" s="20" t="s">
        <v>1762</v>
      </c>
      <c r="C893" s="23" t="s">
        <v>4182</v>
      </c>
      <c r="D893" s="21">
        <v>159.29</v>
      </c>
      <c r="E893" s="21">
        <v>13.16</v>
      </c>
      <c r="F893" s="21">
        <v>175.64</v>
      </c>
      <c r="G893" s="30"/>
      <c r="H893" s="5">
        <f t="shared" si="2"/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>
      <c r="A894" s="22" t="s">
        <v>3329</v>
      </c>
      <c r="B894" s="20" t="s">
        <v>1764</v>
      </c>
      <c r="C894" s="23" t="s">
        <v>4183</v>
      </c>
      <c r="D894" s="21">
        <v>179.66</v>
      </c>
      <c r="E894" s="21">
        <v>14.84</v>
      </c>
      <c r="F894" s="21">
        <v>198.09</v>
      </c>
      <c r="G894" s="30"/>
      <c r="H894" s="5">
        <f t="shared" si="2"/>
        <v>0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>
      <c r="A895" s="22" t="s">
        <v>3329</v>
      </c>
      <c r="B895" s="20" t="s">
        <v>1766</v>
      </c>
      <c r="C895" s="23" t="s">
        <v>4184</v>
      </c>
      <c r="D895" s="21">
        <v>188.57</v>
      </c>
      <c r="E895" s="21">
        <v>15.58</v>
      </c>
      <c r="F895" s="21">
        <v>207.92</v>
      </c>
      <c r="G895" s="30"/>
      <c r="H895" s="5">
        <f t="shared" si="2"/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>
      <c r="A896" s="22" t="s">
        <v>3329</v>
      </c>
      <c r="B896" s="20" t="s">
        <v>1768</v>
      </c>
      <c r="C896" s="23" t="s">
        <v>4185</v>
      </c>
      <c r="D896" s="21">
        <v>340.35</v>
      </c>
      <c r="E896" s="21">
        <v>28.12</v>
      </c>
      <c r="F896" s="21">
        <v>375.27</v>
      </c>
      <c r="G896" s="30"/>
      <c r="H896" s="5">
        <f t="shared" si="2"/>
        <v>0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>
      <c r="A897" s="22" t="s">
        <v>3329</v>
      </c>
      <c r="B897" s="20" t="s">
        <v>1770</v>
      </c>
      <c r="C897" s="23" t="s">
        <v>4186</v>
      </c>
      <c r="D897" s="21">
        <v>354.48</v>
      </c>
      <c r="E897" s="21">
        <v>29.29</v>
      </c>
      <c r="F897" s="21">
        <v>390.86</v>
      </c>
      <c r="G897" s="30"/>
      <c r="H897" s="5">
        <f t="shared" si="2"/>
        <v>0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>
      <c r="A898" s="22" t="s">
        <v>3329</v>
      </c>
      <c r="B898" s="20" t="s">
        <v>1772</v>
      </c>
      <c r="C898" s="23" t="s">
        <v>4187</v>
      </c>
      <c r="D898" s="21">
        <v>336.5</v>
      </c>
      <c r="E898" s="21">
        <v>27.8</v>
      </c>
      <c r="F898" s="21">
        <v>371.03</v>
      </c>
      <c r="G898" s="30"/>
      <c r="H898" s="5">
        <f t="shared" si="2"/>
        <v>0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>
      <c r="A899" s="22" t="s">
        <v>3329</v>
      </c>
      <c r="B899" s="20" t="s">
        <v>1774</v>
      </c>
      <c r="C899" s="23" t="s">
        <v>4188</v>
      </c>
      <c r="D899" s="21">
        <v>351.92</v>
      </c>
      <c r="E899" s="21">
        <v>29.08</v>
      </c>
      <c r="F899" s="21">
        <v>388.03</v>
      </c>
      <c r="G899" s="30"/>
      <c r="H899" s="5">
        <f t="shared" si="2"/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>
      <c r="A900" s="24"/>
      <c r="B900" s="20" t="s">
        <v>1776</v>
      </c>
      <c r="C900" s="23" t="s">
        <v>4189</v>
      </c>
      <c r="D900" s="21">
        <v>139.52</v>
      </c>
      <c r="E900" s="21">
        <v>11.53</v>
      </c>
      <c r="F900" s="21">
        <v>153.84</v>
      </c>
      <c r="G900" s="30"/>
      <c r="H900" s="5">
        <f t="shared" si="2"/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>
      <c r="A901" s="22" t="s">
        <v>3329</v>
      </c>
      <c r="B901" s="20" t="s">
        <v>1778</v>
      </c>
      <c r="C901" s="23" t="s">
        <v>4190</v>
      </c>
      <c r="D901" s="21">
        <v>377.0</v>
      </c>
      <c r="E901" s="21">
        <v>31.15</v>
      </c>
      <c r="F901" s="21">
        <v>415.69</v>
      </c>
      <c r="G901" s="30"/>
      <c r="H901" s="5">
        <f t="shared" si="2"/>
        <v>0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>
      <c r="A902" s="22" t="s">
        <v>3329</v>
      </c>
      <c r="B902" s="20" t="s">
        <v>1780</v>
      </c>
      <c r="C902" s="23" t="s">
        <v>4191</v>
      </c>
      <c r="D902" s="21">
        <v>486.06</v>
      </c>
      <c r="E902" s="21">
        <v>40.16</v>
      </c>
      <c r="F902" s="21">
        <v>535.94</v>
      </c>
      <c r="G902" s="30"/>
      <c r="H902" s="5">
        <f t="shared" si="2"/>
        <v>0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>
      <c r="A903" s="22" t="s">
        <v>3329</v>
      </c>
      <c r="B903" s="20" t="s">
        <v>1782</v>
      </c>
      <c r="C903" s="23" t="s">
        <v>4192</v>
      </c>
      <c r="D903" s="21">
        <v>416.17</v>
      </c>
      <c r="E903" s="21">
        <v>34.38</v>
      </c>
      <c r="F903" s="21">
        <v>458.88</v>
      </c>
      <c r="G903" s="30"/>
      <c r="H903" s="5">
        <f t="shared" si="2"/>
        <v>0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>
      <c r="A904" s="22" t="s">
        <v>3329</v>
      </c>
      <c r="B904" s="20" t="s">
        <v>1784</v>
      </c>
      <c r="C904" s="23" t="s">
        <v>4193</v>
      </c>
      <c r="D904" s="21">
        <v>170.75</v>
      </c>
      <c r="E904" s="21">
        <v>14.11</v>
      </c>
      <c r="F904" s="21">
        <v>188.27</v>
      </c>
      <c r="G904" s="30"/>
      <c r="H904" s="5">
        <f t="shared" si="2"/>
        <v>0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>
      <c r="A905" s="22" t="s">
        <v>3329</v>
      </c>
      <c r="B905" s="20" t="s">
        <v>1786</v>
      </c>
      <c r="C905" s="23" t="s">
        <v>4194</v>
      </c>
      <c r="D905" s="21">
        <v>184.76</v>
      </c>
      <c r="E905" s="21">
        <v>15.26</v>
      </c>
      <c r="F905" s="21">
        <v>203.72</v>
      </c>
      <c r="G905" s="30"/>
      <c r="H905" s="5">
        <f t="shared" si="2"/>
        <v>0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>
      <c r="A906" s="24"/>
      <c r="B906" s="20" t="s">
        <v>1788</v>
      </c>
      <c r="C906" s="23" t="s">
        <v>4195</v>
      </c>
      <c r="D906" s="21">
        <v>183.94</v>
      </c>
      <c r="E906" s="21">
        <v>15.2</v>
      </c>
      <c r="F906" s="21">
        <v>202.81</v>
      </c>
      <c r="G906" s="30"/>
      <c r="H906" s="5">
        <f t="shared" si="2"/>
        <v>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>
      <c r="A907" s="24"/>
      <c r="B907" s="20" t="s">
        <v>1790</v>
      </c>
      <c r="C907" s="23" t="s">
        <v>4196</v>
      </c>
      <c r="D907" s="21">
        <v>183.94</v>
      </c>
      <c r="E907" s="21">
        <v>15.2</v>
      </c>
      <c r="F907" s="21">
        <v>202.81</v>
      </c>
      <c r="G907" s="30"/>
      <c r="H907" s="5">
        <f t="shared" si="2"/>
        <v>0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>
      <c r="A908" s="24"/>
      <c r="B908" s="20" t="s">
        <v>1792</v>
      </c>
      <c r="C908" s="23" t="s">
        <v>4197</v>
      </c>
      <c r="D908" s="21">
        <v>183.94</v>
      </c>
      <c r="E908" s="21">
        <v>15.2</v>
      </c>
      <c r="F908" s="21">
        <v>202.81</v>
      </c>
      <c r="G908" s="30"/>
      <c r="H908" s="5">
        <f t="shared" si="2"/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>
      <c r="A909" s="24"/>
      <c r="B909" s="20" t="s">
        <v>1794</v>
      </c>
      <c r="C909" s="23" t="s">
        <v>4198</v>
      </c>
      <c r="D909" s="21">
        <v>183.94</v>
      </c>
      <c r="E909" s="21">
        <v>15.2</v>
      </c>
      <c r="F909" s="21">
        <v>202.81</v>
      </c>
      <c r="G909" s="30"/>
      <c r="H909" s="5">
        <f t="shared" si="2"/>
        <v>0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>
      <c r="A910" s="24"/>
      <c r="B910" s="20" t="s">
        <v>1796</v>
      </c>
      <c r="C910" s="23" t="s">
        <v>4199</v>
      </c>
      <c r="D910" s="21">
        <v>142.82</v>
      </c>
      <c r="E910" s="21">
        <v>11.8</v>
      </c>
      <c r="F910" s="21">
        <v>157.48</v>
      </c>
      <c r="G910" s="30"/>
      <c r="H910" s="5">
        <f t="shared" si="2"/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>
      <c r="A911" s="24"/>
      <c r="B911" s="20" t="s">
        <v>1798</v>
      </c>
      <c r="C911" s="23" t="s">
        <v>4200</v>
      </c>
      <c r="D911" s="21">
        <v>142.82</v>
      </c>
      <c r="E911" s="21">
        <v>11.8</v>
      </c>
      <c r="F911" s="21">
        <v>157.48</v>
      </c>
      <c r="G911" s="30"/>
      <c r="H911" s="5">
        <f t="shared" si="2"/>
        <v>0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>
      <c r="A912" s="24"/>
      <c r="B912" s="20" t="s">
        <v>1800</v>
      </c>
      <c r="C912" s="23" t="s">
        <v>4201</v>
      </c>
      <c r="D912" s="21">
        <v>142.82</v>
      </c>
      <c r="E912" s="21">
        <v>11.8</v>
      </c>
      <c r="F912" s="21">
        <v>157.48</v>
      </c>
      <c r="G912" s="30"/>
      <c r="H912" s="5">
        <f t="shared" si="2"/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>
      <c r="A913" s="24"/>
      <c r="B913" s="20" t="s">
        <v>1802</v>
      </c>
      <c r="C913" s="23" t="s">
        <v>4202</v>
      </c>
      <c r="D913" s="21">
        <v>182.24</v>
      </c>
      <c r="E913" s="21">
        <v>15.06</v>
      </c>
      <c r="F913" s="21">
        <v>200.95</v>
      </c>
      <c r="G913" s="30"/>
      <c r="H913" s="5">
        <f t="shared" si="2"/>
        <v>0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>
      <c r="A914" s="22" t="s">
        <v>3329</v>
      </c>
      <c r="B914" s="20" t="s">
        <v>1804</v>
      </c>
      <c r="C914" s="23" t="s">
        <v>4203</v>
      </c>
      <c r="D914" s="21">
        <v>344.2</v>
      </c>
      <c r="E914" s="21">
        <v>28.44</v>
      </c>
      <c r="F914" s="21">
        <v>379.52</v>
      </c>
      <c r="G914" s="30"/>
      <c r="H914" s="5">
        <f t="shared" si="2"/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>
      <c r="A915" s="22" t="s">
        <v>3329</v>
      </c>
      <c r="B915" s="20" t="s">
        <v>1806</v>
      </c>
      <c r="C915" s="23" t="s">
        <v>4204</v>
      </c>
      <c r="D915" s="21">
        <v>355.77</v>
      </c>
      <c r="E915" s="21">
        <v>29.39</v>
      </c>
      <c r="F915" s="21">
        <v>392.28</v>
      </c>
      <c r="G915" s="30"/>
      <c r="H915" s="5">
        <f t="shared" si="2"/>
        <v>0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>
      <c r="A916" s="22" t="s">
        <v>3329</v>
      </c>
      <c r="B916" s="20" t="s">
        <v>1808</v>
      </c>
      <c r="C916" s="23" t="s">
        <v>4205</v>
      </c>
      <c r="D916" s="21">
        <v>503.88</v>
      </c>
      <c r="E916" s="21">
        <v>41.63</v>
      </c>
      <c r="F916" s="21">
        <v>555.59</v>
      </c>
      <c r="G916" s="30"/>
      <c r="H916" s="5">
        <f t="shared" si="2"/>
        <v>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>
      <c r="A917" s="22" t="s">
        <v>3329</v>
      </c>
      <c r="B917" s="20" t="s">
        <v>1810</v>
      </c>
      <c r="C917" s="23" t="s">
        <v>4206</v>
      </c>
      <c r="D917" s="21">
        <v>536.98</v>
      </c>
      <c r="E917" s="21">
        <v>44.37</v>
      </c>
      <c r="F917" s="21">
        <v>592.08</v>
      </c>
      <c r="G917" s="30"/>
      <c r="H917" s="5">
        <f t="shared" si="2"/>
        <v>0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>
      <c r="A918" s="24"/>
      <c r="B918" s="20" t="s">
        <v>1812</v>
      </c>
      <c r="C918" s="23" t="s">
        <v>4207</v>
      </c>
      <c r="D918" s="21">
        <v>115.04</v>
      </c>
      <c r="E918" s="21">
        <v>9.5</v>
      </c>
      <c r="F918" s="21">
        <v>126.85</v>
      </c>
      <c r="G918" s="30"/>
      <c r="H918" s="5">
        <f t="shared" si="2"/>
        <v>0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>
      <c r="A919" s="24"/>
      <c r="B919" s="20" t="s">
        <v>1814</v>
      </c>
      <c r="C919" s="23" t="s">
        <v>4208</v>
      </c>
      <c r="D919" s="21">
        <v>118.71</v>
      </c>
      <c r="E919" s="21">
        <v>9.81</v>
      </c>
      <c r="F919" s="21">
        <v>130.89</v>
      </c>
      <c r="G919" s="30"/>
      <c r="H919" s="5">
        <f t="shared" si="2"/>
        <v>0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>
      <c r="A920" s="24"/>
      <c r="B920" s="20" t="s">
        <v>1816</v>
      </c>
      <c r="C920" s="23" t="s">
        <v>4209</v>
      </c>
      <c r="D920" s="21">
        <v>122.38</v>
      </c>
      <c r="E920" s="21">
        <v>10.11</v>
      </c>
      <c r="F920" s="21">
        <v>134.94</v>
      </c>
      <c r="G920" s="30"/>
      <c r="H920" s="5">
        <f t="shared" si="2"/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>
      <c r="A921" s="24"/>
      <c r="B921" s="20" t="s">
        <v>1818</v>
      </c>
      <c r="C921" s="23" t="s">
        <v>4210</v>
      </c>
      <c r="D921" s="21">
        <v>126.06</v>
      </c>
      <c r="E921" s="21">
        <v>10.41</v>
      </c>
      <c r="F921" s="21">
        <v>138.99</v>
      </c>
      <c r="G921" s="30"/>
      <c r="H921" s="5">
        <f t="shared" si="2"/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>
      <c r="A922" s="24"/>
      <c r="B922" s="20" t="s">
        <v>1820</v>
      </c>
      <c r="C922" s="23" t="s">
        <v>4211</v>
      </c>
      <c r="D922" s="21">
        <v>129.73</v>
      </c>
      <c r="E922" s="21">
        <v>10.72</v>
      </c>
      <c r="F922" s="21">
        <v>143.04</v>
      </c>
      <c r="G922" s="30"/>
      <c r="H922" s="5">
        <f t="shared" si="2"/>
        <v>0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>
      <c r="A923" s="24"/>
      <c r="B923" s="20" t="s">
        <v>1822</v>
      </c>
      <c r="C923" s="23" t="s">
        <v>4212</v>
      </c>
      <c r="D923" s="21">
        <v>133.4</v>
      </c>
      <c r="E923" s="21">
        <v>11.02</v>
      </c>
      <c r="F923" s="21">
        <v>147.09</v>
      </c>
      <c r="G923" s="30"/>
      <c r="H923" s="5">
        <f t="shared" si="2"/>
        <v>0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>
      <c r="A924" s="22" t="s">
        <v>3329</v>
      </c>
      <c r="B924" s="20" t="s">
        <v>1824</v>
      </c>
      <c r="C924" s="23" t="s">
        <v>4213</v>
      </c>
      <c r="D924" s="21">
        <v>170.12</v>
      </c>
      <c r="E924" s="21">
        <v>14.06</v>
      </c>
      <c r="F924" s="21">
        <v>187.58</v>
      </c>
      <c r="G924" s="30"/>
      <c r="H924" s="5">
        <f t="shared" si="2"/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>
      <c r="A925" s="22" t="s">
        <v>3329</v>
      </c>
      <c r="B925" s="20" t="s">
        <v>1826</v>
      </c>
      <c r="C925" s="23" t="s">
        <v>4214</v>
      </c>
      <c r="D925" s="21">
        <v>962.2</v>
      </c>
      <c r="E925" s="21">
        <v>79.5</v>
      </c>
      <c r="F925" s="21">
        <v>1060.94</v>
      </c>
      <c r="G925" s="21"/>
      <c r="H925" s="5">
        <f t="shared" si="2"/>
        <v>0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>
      <c r="A926" s="22" t="s">
        <v>3329</v>
      </c>
      <c r="B926" s="20" t="s">
        <v>1828</v>
      </c>
      <c r="C926" s="23" t="s">
        <v>4215</v>
      </c>
      <c r="D926" s="21">
        <v>198.09</v>
      </c>
      <c r="E926" s="21">
        <v>16.37</v>
      </c>
      <c r="F926" s="21">
        <v>218.42</v>
      </c>
      <c r="G926" s="30"/>
      <c r="H926" s="5">
        <f t="shared" si="2"/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>
      <c r="A927" s="22" t="s">
        <v>3329</v>
      </c>
      <c r="B927" s="20" t="s">
        <v>1830</v>
      </c>
      <c r="C927" s="23" t="s">
        <v>4216</v>
      </c>
      <c r="D927" s="21">
        <v>949.96</v>
      </c>
      <c r="E927" s="21">
        <v>78.49</v>
      </c>
      <c r="F927" s="21">
        <v>1047.44</v>
      </c>
      <c r="G927" s="21"/>
      <c r="H927" s="5">
        <f t="shared" si="2"/>
        <v>0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>
      <c r="A928" s="24"/>
      <c r="B928" s="20" t="s">
        <v>1832</v>
      </c>
      <c r="C928" s="23" t="s">
        <v>4217</v>
      </c>
      <c r="D928" s="21">
        <v>15.6</v>
      </c>
      <c r="E928" s="21">
        <v>1.29</v>
      </c>
      <c r="F928" s="21">
        <v>17.2</v>
      </c>
      <c r="G928" s="30"/>
      <c r="H928" s="5">
        <f t="shared" si="2"/>
        <v>0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>
      <c r="A929" s="24"/>
      <c r="B929" s="20" t="s">
        <v>1834</v>
      </c>
      <c r="C929" s="23" t="s">
        <v>4218</v>
      </c>
      <c r="D929" s="21">
        <v>24.4</v>
      </c>
      <c r="E929" s="21">
        <v>2.02</v>
      </c>
      <c r="F929" s="21">
        <v>26.91</v>
      </c>
      <c r="G929" s="30"/>
      <c r="H929" s="5">
        <f t="shared" si="2"/>
        <v>0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>
      <c r="A930" s="24"/>
      <c r="B930" s="20" t="s">
        <v>1836</v>
      </c>
      <c r="C930" s="23" t="s">
        <v>4219</v>
      </c>
      <c r="D930" s="21">
        <v>24.4</v>
      </c>
      <c r="E930" s="21">
        <v>2.02</v>
      </c>
      <c r="F930" s="21">
        <v>26.91</v>
      </c>
      <c r="G930" s="30"/>
      <c r="H930" s="5">
        <f t="shared" si="2"/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>
      <c r="A931" s="24"/>
      <c r="B931" s="20" t="s">
        <v>1838</v>
      </c>
      <c r="C931" s="23" t="s">
        <v>4220</v>
      </c>
      <c r="D931" s="21">
        <v>24.4</v>
      </c>
      <c r="E931" s="21">
        <v>2.02</v>
      </c>
      <c r="F931" s="21">
        <v>26.91</v>
      </c>
      <c r="G931" s="30"/>
      <c r="H931" s="5">
        <f t="shared" si="2"/>
        <v>0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>
      <c r="A932" s="24"/>
      <c r="B932" s="20" t="s">
        <v>1840</v>
      </c>
      <c r="C932" s="23" t="s">
        <v>4221</v>
      </c>
      <c r="D932" s="21">
        <v>29.58</v>
      </c>
      <c r="E932" s="21">
        <v>2.44</v>
      </c>
      <c r="F932" s="21">
        <v>32.61</v>
      </c>
      <c r="G932" s="30"/>
      <c r="H932" s="5">
        <f t="shared" si="2"/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>
      <c r="A933" s="24"/>
      <c r="B933" s="20" t="s">
        <v>1842</v>
      </c>
      <c r="C933" s="23" t="s">
        <v>4222</v>
      </c>
      <c r="D933" s="21">
        <v>18.3</v>
      </c>
      <c r="E933" s="21">
        <v>1.51</v>
      </c>
      <c r="F933" s="21">
        <v>20.17</v>
      </c>
      <c r="G933" s="30"/>
      <c r="H933" s="5">
        <f t="shared" si="2"/>
        <v>0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>
      <c r="A934" s="24"/>
      <c r="B934" s="20" t="s">
        <v>1844</v>
      </c>
      <c r="C934" s="23" t="s">
        <v>4223</v>
      </c>
      <c r="D934" s="21">
        <v>29.58</v>
      </c>
      <c r="E934" s="21">
        <v>2.44</v>
      </c>
      <c r="F934" s="21">
        <v>32.61</v>
      </c>
      <c r="G934" s="30"/>
      <c r="H934" s="5">
        <f t="shared" si="2"/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>
      <c r="A935" s="24"/>
      <c r="B935" s="20" t="s">
        <v>1846</v>
      </c>
      <c r="C935" s="23" t="s">
        <v>4224</v>
      </c>
      <c r="D935" s="21">
        <v>29.58</v>
      </c>
      <c r="E935" s="21">
        <v>2.44</v>
      </c>
      <c r="F935" s="21">
        <v>32.61</v>
      </c>
      <c r="G935" s="30"/>
      <c r="H935" s="5">
        <f t="shared" si="2"/>
        <v>0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>
      <c r="A936" s="24"/>
      <c r="B936" s="20" t="s">
        <v>1848</v>
      </c>
      <c r="C936" s="23" t="s">
        <v>4225</v>
      </c>
      <c r="D936" s="21">
        <v>29.58</v>
      </c>
      <c r="E936" s="21">
        <v>2.44</v>
      </c>
      <c r="F936" s="21">
        <v>32.61</v>
      </c>
      <c r="G936" s="30"/>
      <c r="H936" s="5">
        <f t="shared" si="2"/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>
      <c r="A937" s="22" t="s">
        <v>3329</v>
      </c>
      <c r="B937" s="20" t="s">
        <v>1850</v>
      </c>
      <c r="C937" s="23" t="s">
        <v>4226</v>
      </c>
      <c r="D937" s="21">
        <v>638.82</v>
      </c>
      <c r="E937" s="21">
        <v>52.78</v>
      </c>
      <c r="F937" s="21">
        <v>704.38</v>
      </c>
      <c r="G937" s="30"/>
      <c r="H937" s="5">
        <f t="shared" si="2"/>
        <v>0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>
      <c r="A938" s="22" t="s">
        <v>3329</v>
      </c>
      <c r="B938" s="20" t="s">
        <v>1852</v>
      </c>
      <c r="C938" s="23" t="s">
        <v>4227</v>
      </c>
      <c r="D938" s="21">
        <v>133.22</v>
      </c>
      <c r="E938" s="21">
        <v>11.01</v>
      </c>
      <c r="F938" s="21">
        <v>146.89</v>
      </c>
      <c r="G938" s="30"/>
      <c r="H938" s="5">
        <f t="shared" si="2"/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>
      <c r="A939" s="22" t="s">
        <v>3329</v>
      </c>
      <c r="B939" s="20" t="s">
        <v>1854</v>
      </c>
      <c r="C939" s="23" t="s">
        <v>4228</v>
      </c>
      <c r="D939" s="21">
        <v>912.51</v>
      </c>
      <c r="E939" s="21">
        <v>75.39</v>
      </c>
      <c r="F939" s="21">
        <v>1006.15</v>
      </c>
      <c r="G939" s="21"/>
      <c r="H939" s="5">
        <f t="shared" si="2"/>
        <v>0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>
      <c r="A940" s="22" t="s">
        <v>3329</v>
      </c>
      <c r="B940" s="20" t="s">
        <v>1856</v>
      </c>
      <c r="C940" s="23" t="s">
        <v>4229</v>
      </c>
      <c r="D940" s="21">
        <v>950.69</v>
      </c>
      <c r="E940" s="21">
        <v>78.55</v>
      </c>
      <c r="F940" s="21">
        <v>1048.25</v>
      </c>
      <c r="G940" s="21"/>
      <c r="H940" s="5">
        <f t="shared" si="2"/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>
      <c r="A941" s="22" t="s">
        <v>3329</v>
      </c>
      <c r="B941" s="20" t="s">
        <v>1858</v>
      </c>
      <c r="C941" s="23" t="s">
        <v>4230</v>
      </c>
      <c r="D941" s="21">
        <v>198.09</v>
      </c>
      <c r="E941" s="21">
        <v>16.37</v>
      </c>
      <c r="F941" s="21">
        <v>218.42</v>
      </c>
      <c r="G941" s="30"/>
      <c r="H941" s="5">
        <f t="shared" si="2"/>
        <v>0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>
      <c r="A942" s="24"/>
      <c r="B942" s="20" t="s">
        <v>1860</v>
      </c>
      <c r="C942" s="23" t="s">
        <v>4231</v>
      </c>
      <c r="D942" s="21">
        <v>124.29</v>
      </c>
      <c r="E942" s="21">
        <v>10.27</v>
      </c>
      <c r="F942" s="21">
        <v>137.05</v>
      </c>
      <c r="G942" s="30"/>
      <c r="H942" s="5">
        <f t="shared" si="2"/>
        <v>0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>
      <c r="A943" s="24"/>
      <c r="B943" s="20" t="s">
        <v>1862</v>
      </c>
      <c r="C943" s="23" t="s">
        <v>4232</v>
      </c>
      <c r="D943" s="21">
        <v>362.76</v>
      </c>
      <c r="E943" s="21">
        <v>29.97</v>
      </c>
      <c r="F943" s="21">
        <v>399.98</v>
      </c>
      <c r="G943" s="30"/>
      <c r="H943" s="5">
        <f t="shared" si="2"/>
        <v>0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>
      <c r="A944" s="22" t="s">
        <v>3329</v>
      </c>
      <c r="B944" s="20" t="s">
        <v>1864</v>
      </c>
      <c r="C944" s="23" t="s">
        <v>4233</v>
      </c>
      <c r="D944" s="21">
        <v>465.38</v>
      </c>
      <c r="E944" s="21">
        <v>38.45</v>
      </c>
      <c r="F944" s="21">
        <v>513.14</v>
      </c>
      <c r="G944" s="30"/>
      <c r="H944" s="5">
        <f t="shared" si="2"/>
        <v>0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>
      <c r="A945" s="24"/>
      <c r="B945" s="20" t="s">
        <v>1866</v>
      </c>
      <c r="C945" s="23" t="s">
        <v>4234</v>
      </c>
      <c r="D945" s="21">
        <v>286.4</v>
      </c>
      <c r="E945" s="21">
        <v>23.66</v>
      </c>
      <c r="F945" s="21">
        <v>315.79</v>
      </c>
      <c r="G945" s="30"/>
      <c r="H945" s="5">
        <f t="shared" si="2"/>
        <v>0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>
      <c r="A946" s="22" t="s">
        <v>3329</v>
      </c>
      <c r="B946" s="20" t="s">
        <v>1868</v>
      </c>
      <c r="C946" s="23" t="s">
        <v>4235</v>
      </c>
      <c r="D946" s="21">
        <v>591.37</v>
      </c>
      <c r="E946" s="21">
        <v>48.86</v>
      </c>
      <c r="F946" s="21">
        <v>652.05</v>
      </c>
      <c r="G946" s="30"/>
      <c r="H946" s="5">
        <f t="shared" si="2"/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>
      <c r="A947" s="22" t="s">
        <v>3329</v>
      </c>
      <c r="B947" s="20" t="s">
        <v>1870</v>
      </c>
      <c r="C947" s="23" t="s">
        <v>4236</v>
      </c>
      <c r="D947" s="21">
        <v>402.18</v>
      </c>
      <c r="E947" s="21">
        <v>33.23</v>
      </c>
      <c r="F947" s="21">
        <v>443.45</v>
      </c>
      <c r="G947" s="30"/>
      <c r="H947" s="5">
        <f t="shared" si="2"/>
        <v>0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>
      <c r="A948" s="22" t="s">
        <v>3329</v>
      </c>
      <c r="B948" s="20" t="s">
        <v>1872</v>
      </c>
      <c r="C948" s="23" t="s">
        <v>4237</v>
      </c>
      <c r="D948" s="21">
        <v>519.58</v>
      </c>
      <c r="E948" s="21">
        <v>42.93</v>
      </c>
      <c r="F948" s="21">
        <v>572.89</v>
      </c>
      <c r="G948" s="30"/>
      <c r="H948" s="5">
        <f t="shared" si="2"/>
        <v>0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>
      <c r="A949" s="22" t="s">
        <v>3329</v>
      </c>
      <c r="B949" s="20" t="s">
        <v>1874</v>
      </c>
      <c r="C949" s="23" t="s">
        <v>4238</v>
      </c>
      <c r="D949" s="21">
        <v>371.65</v>
      </c>
      <c r="E949" s="21">
        <v>30.71</v>
      </c>
      <c r="F949" s="21">
        <v>409.79</v>
      </c>
      <c r="G949" s="30"/>
      <c r="H949" s="5">
        <f t="shared" si="2"/>
        <v>0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>
      <c r="A950" s="22" t="s">
        <v>3329</v>
      </c>
      <c r="B950" s="20" t="s">
        <v>1876</v>
      </c>
      <c r="C950" s="23" t="s">
        <v>4239</v>
      </c>
      <c r="D950" s="21">
        <v>422.75</v>
      </c>
      <c r="E950" s="21">
        <v>34.93</v>
      </c>
      <c r="F950" s="21">
        <v>466.13</v>
      </c>
      <c r="G950" s="30"/>
      <c r="H950" s="5">
        <f t="shared" si="2"/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>
      <c r="A951" s="22" t="s">
        <v>3329</v>
      </c>
      <c r="B951" s="20" t="s">
        <v>1878</v>
      </c>
      <c r="C951" s="23" t="s">
        <v>4240</v>
      </c>
      <c r="D951" s="21">
        <v>602.2</v>
      </c>
      <c r="E951" s="21">
        <v>49.75</v>
      </c>
      <c r="F951" s="21">
        <v>664.0</v>
      </c>
      <c r="G951" s="30"/>
      <c r="H951" s="5">
        <f t="shared" si="2"/>
        <v>0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>
      <c r="A952" s="22" t="s">
        <v>3329</v>
      </c>
      <c r="B952" s="20" t="s">
        <v>1880</v>
      </c>
      <c r="C952" s="23" t="s">
        <v>4241</v>
      </c>
      <c r="D952" s="21">
        <v>896.32</v>
      </c>
      <c r="E952" s="21">
        <v>74.05</v>
      </c>
      <c r="F952" s="21">
        <v>988.3</v>
      </c>
      <c r="G952" s="30"/>
      <c r="H952" s="5">
        <f t="shared" si="2"/>
        <v>0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>
      <c r="A953" s="24"/>
      <c r="B953" s="20" t="s">
        <v>1882</v>
      </c>
      <c r="C953" s="23" t="s">
        <v>4242</v>
      </c>
      <c r="D953" s="21">
        <v>960.06</v>
      </c>
      <c r="E953" s="21">
        <v>79.32</v>
      </c>
      <c r="F953" s="21">
        <v>1058.59</v>
      </c>
      <c r="G953" s="21"/>
      <c r="H953" s="5">
        <f t="shared" si="2"/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>
      <c r="A954" s="22" t="s">
        <v>3329</v>
      </c>
      <c r="B954" s="20" t="s">
        <v>1884</v>
      </c>
      <c r="C954" s="23" t="s">
        <v>4243</v>
      </c>
      <c r="D954" s="21">
        <v>981.08</v>
      </c>
      <c r="E954" s="21">
        <v>81.06</v>
      </c>
      <c r="F954" s="21">
        <v>1081.76</v>
      </c>
      <c r="G954" s="21"/>
      <c r="H954" s="5">
        <f t="shared" si="2"/>
        <v>0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>
      <c r="A955" s="22" t="s">
        <v>3329</v>
      </c>
      <c r="B955" s="20" t="s">
        <v>1886</v>
      </c>
      <c r="C955" s="23" t="s">
        <v>4244</v>
      </c>
      <c r="D955" s="21">
        <v>734.54</v>
      </c>
      <c r="E955" s="21">
        <v>60.69</v>
      </c>
      <c r="F955" s="21">
        <v>809.91</v>
      </c>
      <c r="G955" s="30"/>
      <c r="H955" s="5">
        <f t="shared" si="2"/>
        <v>0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>
      <c r="A956" s="22" t="s">
        <v>3329</v>
      </c>
      <c r="B956" s="20" t="s">
        <v>1888</v>
      </c>
      <c r="C956" s="20" t="s">
        <v>4245</v>
      </c>
      <c r="D956" s="21">
        <v>499.71</v>
      </c>
      <c r="E956" s="21">
        <v>41.29</v>
      </c>
      <c r="F956" s="21">
        <v>550.99</v>
      </c>
      <c r="G956" s="30"/>
      <c r="H956" s="5">
        <f t="shared" si="2"/>
        <v>0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>
      <c r="A957" s="24"/>
      <c r="B957" s="20" t="s">
        <v>1334</v>
      </c>
      <c r="C957" s="23" t="s">
        <v>4246</v>
      </c>
      <c r="D957" s="21">
        <v>261.24</v>
      </c>
      <c r="E957" s="21">
        <v>21.58</v>
      </c>
      <c r="F957" s="21">
        <v>288.04</v>
      </c>
      <c r="G957" s="30"/>
      <c r="H957" s="5">
        <f t="shared" si="2"/>
        <v>0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>
      <c r="A958" s="22" t="s">
        <v>3329</v>
      </c>
      <c r="B958" s="20" t="s">
        <v>1890</v>
      </c>
      <c r="C958" s="23" t="s">
        <v>4247</v>
      </c>
      <c r="D958" s="21">
        <v>775.54</v>
      </c>
      <c r="E958" s="21">
        <v>64.08</v>
      </c>
      <c r="F958" s="21">
        <v>855.13</v>
      </c>
      <c r="G958" s="30"/>
      <c r="H958" s="5">
        <f t="shared" si="2"/>
        <v>0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>
      <c r="A959" s="41"/>
      <c r="B959" s="19"/>
      <c r="C959" s="8"/>
      <c r="D959" s="21"/>
      <c r="E959" s="21"/>
      <c r="F959" s="2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>
      <c r="A960" s="28" t="s">
        <v>4248</v>
      </c>
      <c r="B960" s="19"/>
      <c r="C960" s="8"/>
      <c r="D960" s="21"/>
      <c r="E960" s="21"/>
      <c r="F960" s="21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>
      <c r="A961" s="41"/>
      <c r="B961" s="20" t="s">
        <v>1893</v>
      </c>
      <c r="C961" s="23" t="s">
        <v>1894</v>
      </c>
      <c r="D961" s="21">
        <v>27.19</v>
      </c>
      <c r="E961" s="21">
        <v>2.25</v>
      </c>
      <c r="F961" s="21">
        <v>29.98</v>
      </c>
      <c r="G961" s="30"/>
      <c r="H961" s="5">
        <f t="shared" ref="H961:H1250" si="3">G960*F960</f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>
      <c r="A962" s="41"/>
      <c r="B962" s="20" t="s">
        <v>1895</v>
      </c>
      <c r="C962" s="23" t="s">
        <v>4249</v>
      </c>
      <c r="D962" s="21">
        <v>27.19</v>
      </c>
      <c r="E962" s="21">
        <v>2.25</v>
      </c>
      <c r="F962" s="21">
        <v>29.98</v>
      </c>
      <c r="G962" s="30"/>
      <c r="H962" s="5">
        <f t="shared" si="3"/>
        <v>0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>
      <c r="A963" s="41"/>
      <c r="B963" s="20" t="s">
        <v>1897</v>
      </c>
      <c r="C963" s="23" t="s">
        <v>4250</v>
      </c>
      <c r="D963" s="21">
        <v>27.25</v>
      </c>
      <c r="E963" s="21">
        <v>2.25</v>
      </c>
      <c r="F963" s="21">
        <v>30.05</v>
      </c>
      <c r="G963" s="30"/>
      <c r="H963" s="5">
        <f t="shared" si="3"/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>
      <c r="A964" s="41"/>
      <c r="B964" s="20" t="s">
        <v>1899</v>
      </c>
      <c r="C964" s="23" t="s">
        <v>1900</v>
      </c>
      <c r="D964" s="21">
        <v>27.25</v>
      </c>
      <c r="E964" s="21">
        <v>2.25</v>
      </c>
      <c r="F964" s="21">
        <v>30.05</v>
      </c>
      <c r="G964" s="30"/>
      <c r="H964" s="5">
        <f t="shared" si="3"/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>
      <c r="A965" s="41"/>
      <c r="B965" s="20" t="s">
        <v>1901</v>
      </c>
      <c r="C965" s="23" t="s">
        <v>1902</v>
      </c>
      <c r="D965" s="21">
        <v>133.51</v>
      </c>
      <c r="E965" s="21">
        <v>11.03</v>
      </c>
      <c r="F965" s="21">
        <v>147.21</v>
      </c>
      <c r="G965" s="30"/>
      <c r="H965" s="5">
        <f t="shared" si="3"/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>
      <c r="A966" s="41"/>
      <c r="B966" s="20" t="s">
        <v>1903</v>
      </c>
      <c r="C966" s="23" t="s">
        <v>4251</v>
      </c>
      <c r="D966" s="21">
        <v>133.51</v>
      </c>
      <c r="E966" s="21">
        <v>11.03</v>
      </c>
      <c r="F966" s="21">
        <v>147.21</v>
      </c>
      <c r="G966" s="30"/>
      <c r="H966" s="5">
        <f t="shared" si="3"/>
        <v>0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>
      <c r="A967" s="41"/>
      <c r="B967" s="20" t="s">
        <v>1905</v>
      </c>
      <c r="C967" s="23" t="s">
        <v>4252</v>
      </c>
      <c r="D967" s="21">
        <v>20.1</v>
      </c>
      <c r="E967" s="21">
        <v>1.66</v>
      </c>
      <c r="F967" s="21">
        <v>22.16</v>
      </c>
      <c r="G967" s="30"/>
      <c r="H967" s="5">
        <f t="shared" si="3"/>
        <v>0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>
      <c r="A968" s="41"/>
      <c r="B968" s="20" t="s">
        <v>1907</v>
      </c>
      <c r="C968" s="23" t="s">
        <v>1908</v>
      </c>
      <c r="D968" s="21">
        <v>20.1</v>
      </c>
      <c r="E968" s="21">
        <v>1.66</v>
      </c>
      <c r="F968" s="21">
        <v>22.16</v>
      </c>
      <c r="G968" s="30"/>
      <c r="H968" s="5">
        <f t="shared" si="3"/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>
      <c r="A969" s="41"/>
      <c r="B969" s="20" t="s">
        <v>1909</v>
      </c>
      <c r="C969" s="23" t="s">
        <v>1910</v>
      </c>
      <c r="D969" s="21">
        <v>20.1</v>
      </c>
      <c r="E969" s="21">
        <v>1.66</v>
      </c>
      <c r="F969" s="21">
        <v>22.16</v>
      </c>
      <c r="G969" s="30"/>
      <c r="H969" s="5">
        <f t="shared" si="3"/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>
      <c r="A970" s="41"/>
      <c r="B970" s="20" t="s">
        <v>1911</v>
      </c>
      <c r="C970" s="23" t="s">
        <v>4253</v>
      </c>
      <c r="D970" s="21">
        <v>20.1</v>
      </c>
      <c r="E970" s="21">
        <v>1.66</v>
      </c>
      <c r="F970" s="21">
        <v>22.16</v>
      </c>
      <c r="G970" s="30"/>
      <c r="H970" s="5">
        <f t="shared" si="3"/>
        <v>0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>
      <c r="A971" s="41"/>
      <c r="B971" s="20" t="s">
        <v>1913</v>
      </c>
      <c r="C971" s="23" t="s">
        <v>4254</v>
      </c>
      <c r="D971" s="21">
        <v>20.1</v>
      </c>
      <c r="E971" s="21">
        <v>1.66</v>
      </c>
      <c r="F971" s="21">
        <v>22.16</v>
      </c>
      <c r="G971" s="30"/>
      <c r="H971" s="5">
        <f t="shared" si="3"/>
        <v>0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>
      <c r="A972" s="41"/>
      <c r="B972" s="20" t="s">
        <v>1915</v>
      </c>
      <c r="C972" s="23" t="s">
        <v>4255</v>
      </c>
      <c r="D972" s="21">
        <v>20.1</v>
      </c>
      <c r="E972" s="21">
        <v>1.66</v>
      </c>
      <c r="F972" s="21">
        <v>22.16</v>
      </c>
      <c r="G972" s="30"/>
      <c r="H972" s="5">
        <f t="shared" si="3"/>
        <v>0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>
      <c r="A973" s="41"/>
      <c r="B973" s="20" t="s">
        <v>1917</v>
      </c>
      <c r="C973" s="23" t="s">
        <v>4256</v>
      </c>
      <c r="D973" s="21">
        <v>20.1</v>
      </c>
      <c r="E973" s="21">
        <v>1.66</v>
      </c>
      <c r="F973" s="21">
        <v>22.16</v>
      </c>
      <c r="G973" s="30"/>
      <c r="H973" s="5">
        <f t="shared" si="3"/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>
      <c r="A974" s="41"/>
      <c r="B974" s="20" t="s">
        <v>1919</v>
      </c>
      <c r="C974" s="23" t="s">
        <v>1920</v>
      </c>
      <c r="D974" s="21">
        <v>20.1</v>
      </c>
      <c r="E974" s="21">
        <v>1.66</v>
      </c>
      <c r="F974" s="21">
        <v>22.16</v>
      </c>
      <c r="G974" s="30"/>
      <c r="H974" s="5">
        <f t="shared" si="3"/>
        <v>0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>
      <c r="A975" s="41"/>
      <c r="B975" s="20" t="s">
        <v>1921</v>
      </c>
      <c r="C975" s="23" t="s">
        <v>1922</v>
      </c>
      <c r="D975" s="21">
        <v>20.1</v>
      </c>
      <c r="E975" s="21">
        <v>1.66</v>
      </c>
      <c r="F975" s="21">
        <v>22.16</v>
      </c>
      <c r="G975" s="30"/>
      <c r="H975" s="5">
        <f t="shared" si="3"/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>
      <c r="A976" s="41"/>
      <c r="B976" s="20" t="s">
        <v>1923</v>
      </c>
      <c r="C976" s="23" t="s">
        <v>1924</v>
      </c>
      <c r="D976" s="21">
        <v>20.1</v>
      </c>
      <c r="E976" s="21">
        <v>1.66</v>
      </c>
      <c r="F976" s="21">
        <v>22.16</v>
      </c>
      <c r="G976" s="30"/>
      <c r="H976" s="5">
        <f t="shared" si="3"/>
        <v>0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>
      <c r="A977" s="41"/>
      <c r="B977" s="20" t="s">
        <v>1925</v>
      </c>
      <c r="C977" s="23" t="s">
        <v>1926</v>
      </c>
      <c r="D977" s="21">
        <v>20.1</v>
      </c>
      <c r="E977" s="21">
        <v>1.66</v>
      </c>
      <c r="F977" s="21">
        <v>22.16</v>
      </c>
      <c r="G977" s="30"/>
      <c r="H977" s="5">
        <f t="shared" si="3"/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>
      <c r="A978" s="41"/>
      <c r="B978" s="20" t="s">
        <v>1927</v>
      </c>
      <c r="C978" s="23" t="s">
        <v>1928</v>
      </c>
      <c r="D978" s="21">
        <v>20.1</v>
      </c>
      <c r="E978" s="21">
        <v>1.66</v>
      </c>
      <c r="F978" s="21">
        <v>22.16</v>
      </c>
      <c r="G978" s="30"/>
      <c r="H978" s="5">
        <f t="shared" si="3"/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>
      <c r="A979" s="41"/>
      <c r="B979" s="20" t="s">
        <v>1929</v>
      </c>
      <c r="C979" s="23" t="s">
        <v>1930</v>
      </c>
      <c r="D979" s="21">
        <v>20.1</v>
      </c>
      <c r="E979" s="21">
        <v>1.66</v>
      </c>
      <c r="F979" s="21">
        <v>22.16</v>
      </c>
      <c r="G979" s="30"/>
      <c r="H979" s="5">
        <f t="shared" si="3"/>
        <v>0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>
      <c r="A980" s="41"/>
      <c r="B980" s="20" t="s">
        <v>1931</v>
      </c>
      <c r="C980" s="23" t="s">
        <v>1932</v>
      </c>
      <c r="D980" s="21">
        <v>20.1</v>
      </c>
      <c r="E980" s="21">
        <v>1.66</v>
      </c>
      <c r="F980" s="21">
        <v>22.16</v>
      </c>
      <c r="G980" s="30"/>
      <c r="H980" s="5">
        <f t="shared" si="3"/>
        <v>0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>
      <c r="A981" s="41"/>
      <c r="B981" s="20" t="s">
        <v>1933</v>
      </c>
      <c r="C981" s="23" t="s">
        <v>1934</v>
      </c>
      <c r="D981" s="21">
        <v>20.1</v>
      </c>
      <c r="E981" s="21">
        <v>1.66</v>
      </c>
      <c r="F981" s="21">
        <v>22.16</v>
      </c>
      <c r="G981" s="30"/>
      <c r="H981" s="5">
        <f t="shared" si="3"/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>
      <c r="A982" s="41"/>
      <c r="B982" s="20" t="s">
        <v>1935</v>
      </c>
      <c r="C982" s="23" t="s">
        <v>1936</v>
      </c>
      <c r="D982" s="21">
        <v>20.1</v>
      </c>
      <c r="E982" s="21">
        <v>1.66</v>
      </c>
      <c r="F982" s="21">
        <v>22.16</v>
      </c>
      <c r="G982" s="30"/>
      <c r="H982" s="5">
        <f t="shared" si="3"/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>
      <c r="A983" s="41"/>
      <c r="B983" s="20" t="s">
        <v>1937</v>
      </c>
      <c r="C983" s="23" t="s">
        <v>1938</v>
      </c>
      <c r="D983" s="21">
        <v>20.1</v>
      </c>
      <c r="E983" s="21">
        <v>1.66</v>
      </c>
      <c r="F983" s="21">
        <v>22.16</v>
      </c>
      <c r="G983" s="30"/>
      <c r="H983" s="5">
        <f t="shared" si="3"/>
        <v>0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>
      <c r="A984" s="41"/>
      <c r="B984" s="20" t="s">
        <v>1939</v>
      </c>
      <c r="C984" s="23" t="s">
        <v>4257</v>
      </c>
      <c r="D984" s="21">
        <v>20.1</v>
      </c>
      <c r="E984" s="21">
        <v>1.66</v>
      </c>
      <c r="F984" s="21">
        <v>22.16</v>
      </c>
      <c r="G984" s="30"/>
      <c r="H984" s="5">
        <f t="shared" si="3"/>
        <v>0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>
      <c r="A985" s="41"/>
      <c r="B985" s="20" t="s">
        <v>1941</v>
      </c>
      <c r="C985" s="23" t="s">
        <v>1942</v>
      </c>
      <c r="D985" s="21">
        <v>78.22</v>
      </c>
      <c r="E985" s="21">
        <v>6.46</v>
      </c>
      <c r="F985" s="21">
        <v>86.24</v>
      </c>
      <c r="G985" s="30"/>
      <c r="H985" s="5">
        <f t="shared" si="3"/>
        <v>0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>
      <c r="A986" s="41"/>
      <c r="B986" s="20" t="s">
        <v>1943</v>
      </c>
      <c r="C986" s="23" t="s">
        <v>4258</v>
      </c>
      <c r="D986" s="21">
        <v>27.28</v>
      </c>
      <c r="E986" s="21">
        <v>2.25</v>
      </c>
      <c r="F986" s="21">
        <v>30.08</v>
      </c>
      <c r="G986" s="30"/>
      <c r="H986" s="5">
        <f t="shared" si="3"/>
        <v>0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>
      <c r="A987" s="41"/>
      <c r="B987" s="20" t="s">
        <v>1945</v>
      </c>
      <c r="C987" s="23" t="s">
        <v>1946</v>
      </c>
      <c r="D987" s="21">
        <v>26.62</v>
      </c>
      <c r="E987" s="21">
        <v>2.2</v>
      </c>
      <c r="F987" s="21">
        <v>29.35</v>
      </c>
      <c r="G987" s="30"/>
      <c r="H987" s="5">
        <f t="shared" si="3"/>
        <v>0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>
      <c r="A988" s="41"/>
      <c r="B988" s="20" t="s">
        <v>1947</v>
      </c>
      <c r="C988" s="23" t="s">
        <v>1948</v>
      </c>
      <c r="D988" s="21">
        <v>25.87</v>
      </c>
      <c r="E988" s="21">
        <v>2.14</v>
      </c>
      <c r="F988" s="21">
        <v>28.53</v>
      </c>
      <c r="G988" s="30"/>
      <c r="H988" s="5">
        <f t="shared" si="3"/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>
      <c r="A989" s="41"/>
      <c r="B989" s="20" t="s">
        <v>1949</v>
      </c>
      <c r="C989" s="23" t="s">
        <v>1950</v>
      </c>
      <c r="D989" s="21">
        <v>27.42</v>
      </c>
      <c r="E989" s="21">
        <v>2.27</v>
      </c>
      <c r="F989" s="21">
        <v>30.23</v>
      </c>
      <c r="G989" s="30"/>
      <c r="H989" s="5">
        <f t="shared" si="3"/>
        <v>0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>
      <c r="A990" s="41"/>
      <c r="B990" s="20" t="s">
        <v>1951</v>
      </c>
      <c r="C990" s="23" t="s">
        <v>1952</v>
      </c>
      <c r="D990" s="21">
        <v>63.42</v>
      </c>
      <c r="E990" s="21">
        <v>5.24</v>
      </c>
      <c r="F990" s="21">
        <v>69.93</v>
      </c>
      <c r="G990" s="30"/>
      <c r="H990" s="5">
        <f t="shared" si="3"/>
        <v>0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>
      <c r="A991" s="41"/>
      <c r="B991" s="20" t="s">
        <v>1953</v>
      </c>
      <c r="C991" s="23" t="s">
        <v>1954</v>
      </c>
      <c r="D991" s="21">
        <v>31.7</v>
      </c>
      <c r="E991" s="21">
        <v>2.62</v>
      </c>
      <c r="F991" s="21">
        <v>34.96</v>
      </c>
      <c r="G991" s="30"/>
      <c r="H991" s="5">
        <f t="shared" si="3"/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>
      <c r="A992" s="41"/>
      <c r="B992" s="20" t="s">
        <v>1955</v>
      </c>
      <c r="C992" s="23" t="s">
        <v>1956</v>
      </c>
      <c r="D992" s="21">
        <v>32.53</v>
      </c>
      <c r="E992" s="21">
        <v>2.69</v>
      </c>
      <c r="F992" s="21">
        <v>35.87</v>
      </c>
      <c r="G992" s="30"/>
      <c r="H992" s="5">
        <f t="shared" si="3"/>
        <v>0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>
      <c r="A993" s="41"/>
      <c r="B993" s="20" t="s">
        <v>1957</v>
      </c>
      <c r="C993" s="23" t="s">
        <v>1958</v>
      </c>
      <c r="D993" s="21">
        <v>21.83</v>
      </c>
      <c r="E993" s="21">
        <v>1.8</v>
      </c>
      <c r="F993" s="21">
        <v>24.07</v>
      </c>
      <c r="G993" s="30"/>
      <c r="H993" s="5">
        <f t="shared" si="3"/>
        <v>0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>
      <c r="A994" s="41"/>
      <c r="B994" s="20" t="s">
        <v>1959</v>
      </c>
      <c r="C994" s="23" t="s">
        <v>1960</v>
      </c>
      <c r="D994" s="21">
        <v>21.83</v>
      </c>
      <c r="E994" s="21">
        <v>1.8</v>
      </c>
      <c r="F994" s="21">
        <v>24.07</v>
      </c>
      <c r="G994" s="30"/>
      <c r="H994" s="5">
        <f t="shared" si="3"/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>
      <c r="A995" s="41"/>
      <c r="B995" s="20" t="s">
        <v>1961</v>
      </c>
      <c r="C995" s="23" t="s">
        <v>1962</v>
      </c>
      <c r="D995" s="21">
        <v>21.83</v>
      </c>
      <c r="E995" s="21">
        <v>1.8</v>
      </c>
      <c r="F995" s="21">
        <v>24.07</v>
      </c>
      <c r="G995" s="30"/>
      <c r="H995" s="5">
        <f t="shared" si="3"/>
        <v>0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>
      <c r="A996" s="41"/>
      <c r="B996" s="20" t="s">
        <v>1963</v>
      </c>
      <c r="C996" s="23" t="s">
        <v>1964</v>
      </c>
      <c r="D996" s="21">
        <v>35.08</v>
      </c>
      <c r="E996" s="21">
        <v>2.9</v>
      </c>
      <c r="F996" s="21">
        <v>38.68</v>
      </c>
      <c r="G996" s="30"/>
      <c r="H996" s="5">
        <f t="shared" si="3"/>
        <v>0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>
      <c r="A997" s="41"/>
      <c r="B997" s="20" t="s">
        <v>1965</v>
      </c>
      <c r="C997" s="23" t="s">
        <v>1966</v>
      </c>
      <c r="D997" s="21">
        <v>33.8</v>
      </c>
      <c r="E997" s="21">
        <v>2.79</v>
      </c>
      <c r="F997" s="21">
        <v>37.27</v>
      </c>
      <c r="G997" s="30"/>
      <c r="H997" s="5">
        <f t="shared" si="3"/>
        <v>0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>
      <c r="A998" s="41"/>
      <c r="B998" s="20" t="s">
        <v>1967</v>
      </c>
      <c r="C998" s="23" t="s">
        <v>1968</v>
      </c>
      <c r="D998" s="21">
        <v>32.53</v>
      </c>
      <c r="E998" s="21">
        <v>2.69</v>
      </c>
      <c r="F998" s="21">
        <v>35.87</v>
      </c>
      <c r="G998" s="30"/>
      <c r="H998" s="5">
        <f t="shared" si="3"/>
        <v>0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>
      <c r="A999" s="41"/>
      <c r="B999" s="20" t="s">
        <v>1969</v>
      </c>
      <c r="C999" s="23" t="s">
        <v>1970</v>
      </c>
      <c r="D999" s="21">
        <v>31.96</v>
      </c>
      <c r="E999" s="21">
        <v>2.64</v>
      </c>
      <c r="F999" s="21">
        <v>35.24</v>
      </c>
      <c r="G999" s="30"/>
      <c r="H999" s="5">
        <f t="shared" si="3"/>
        <v>0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>
      <c r="A1000" s="41"/>
      <c r="B1000" s="20" t="s">
        <v>1971</v>
      </c>
      <c r="C1000" s="23" t="s">
        <v>1972</v>
      </c>
      <c r="D1000" s="21">
        <v>35.08</v>
      </c>
      <c r="E1000" s="21">
        <v>2.9</v>
      </c>
      <c r="F1000" s="21">
        <v>38.68</v>
      </c>
      <c r="G1000" s="30"/>
      <c r="H1000" s="5">
        <f t="shared" si="3"/>
        <v>0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>
      <c r="A1001" s="41"/>
      <c r="B1001" s="20" t="s">
        <v>1973</v>
      </c>
      <c r="C1001" s="23" t="s">
        <v>1974</v>
      </c>
      <c r="D1001" s="21">
        <v>28.74</v>
      </c>
      <c r="E1001" s="21">
        <v>2.37</v>
      </c>
      <c r="F1001" s="21">
        <v>31.69</v>
      </c>
      <c r="G1001" s="30"/>
      <c r="H1001" s="5">
        <f t="shared" si="3"/>
        <v>0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>
      <c r="A1002" s="41"/>
      <c r="B1002" s="20" t="s">
        <v>1975</v>
      </c>
      <c r="C1002" s="23" t="s">
        <v>1976</v>
      </c>
      <c r="D1002" s="21">
        <v>33.22</v>
      </c>
      <c r="E1002" s="21">
        <v>2.74</v>
      </c>
      <c r="F1002" s="21">
        <v>36.62</v>
      </c>
      <c r="G1002" s="30"/>
      <c r="H1002" s="5">
        <f t="shared" si="3"/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>
      <c r="A1003" s="41"/>
      <c r="B1003" s="20" t="s">
        <v>1977</v>
      </c>
      <c r="C1003" s="23" t="s">
        <v>1978</v>
      </c>
      <c r="D1003" s="21">
        <v>34.7</v>
      </c>
      <c r="E1003" s="21">
        <v>2.87</v>
      </c>
      <c r="F1003" s="21">
        <v>38.27</v>
      </c>
      <c r="G1003" s="30"/>
      <c r="H1003" s="5">
        <f t="shared" si="3"/>
        <v>0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>
      <c r="A1004" s="41"/>
      <c r="B1004" s="20" t="s">
        <v>1979</v>
      </c>
      <c r="C1004" s="23" t="s">
        <v>4259</v>
      </c>
      <c r="D1004" s="21">
        <v>25.13</v>
      </c>
      <c r="E1004" s="21">
        <v>2.08</v>
      </c>
      <c r="F1004" s="21">
        <v>27.71</v>
      </c>
      <c r="G1004" s="30"/>
      <c r="H1004" s="5">
        <f t="shared" si="3"/>
        <v>0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>
      <c r="A1005" s="41"/>
      <c r="B1005" s="20" t="s">
        <v>1981</v>
      </c>
      <c r="C1005" s="23" t="s">
        <v>1982</v>
      </c>
      <c r="D1005" s="21">
        <v>39.13</v>
      </c>
      <c r="E1005" s="21">
        <v>3.23</v>
      </c>
      <c r="F1005" s="21">
        <v>43.15</v>
      </c>
      <c r="G1005" s="30"/>
      <c r="H1005" s="5">
        <f t="shared" si="3"/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>
      <c r="A1006" s="41"/>
      <c r="B1006" s="20" t="s">
        <v>1983</v>
      </c>
      <c r="C1006" s="23" t="s">
        <v>4260</v>
      </c>
      <c r="D1006" s="21">
        <v>34.7</v>
      </c>
      <c r="E1006" s="21">
        <v>2.87</v>
      </c>
      <c r="F1006" s="21">
        <v>38.27</v>
      </c>
      <c r="G1006" s="30"/>
      <c r="H1006" s="5">
        <f t="shared" si="3"/>
        <v>0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</row>
    <row r="1007">
      <c r="A1007" s="41"/>
      <c r="B1007" s="20" t="s">
        <v>1985</v>
      </c>
      <c r="C1007" s="23" t="s">
        <v>1986</v>
      </c>
      <c r="D1007" s="21">
        <v>27.28</v>
      </c>
      <c r="E1007" s="21">
        <v>2.25</v>
      </c>
      <c r="F1007" s="21">
        <v>30.08</v>
      </c>
      <c r="G1007" s="30"/>
      <c r="H1007" s="5">
        <f t="shared" si="3"/>
        <v>0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>
      <c r="A1008" s="41"/>
      <c r="B1008" s="20" t="s">
        <v>1987</v>
      </c>
      <c r="C1008" s="23" t="s">
        <v>1988</v>
      </c>
      <c r="D1008" s="21">
        <v>50.06</v>
      </c>
      <c r="E1008" s="21">
        <v>4.14</v>
      </c>
      <c r="F1008" s="21">
        <v>55.2</v>
      </c>
      <c r="G1008" s="30"/>
      <c r="H1008" s="5">
        <f t="shared" si="3"/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</row>
    <row r="1009">
      <c r="A1009" s="41"/>
      <c r="B1009" s="20" t="s">
        <v>1989</v>
      </c>
      <c r="C1009" s="23" t="s">
        <v>1990</v>
      </c>
      <c r="D1009" s="21">
        <v>40.27</v>
      </c>
      <c r="E1009" s="21">
        <v>3.33</v>
      </c>
      <c r="F1009" s="21">
        <v>44.4</v>
      </c>
      <c r="G1009" s="30"/>
      <c r="H1009" s="5">
        <f t="shared" si="3"/>
        <v>0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>
      <c r="A1010" s="41"/>
      <c r="B1010" s="20" t="s">
        <v>1991</v>
      </c>
      <c r="C1010" s="23" t="s">
        <v>1992</v>
      </c>
      <c r="D1010" s="21">
        <v>28.82</v>
      </c>
      <c r="E1010" s="21">
        <v>2.38</v>
      </c>
      <c r="F1010" s="21">
        <v>31.78</v>
      </c>
      <c r="G1010" s="30"/>
      <c r="H1010" s="5">
        <f t="shared" si="3"/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</row>
    <row r="1011">
      <c r="A1011" s="41"/>
      <c r="B1011" s="20" t="s">
        <v>1993</v>
      </c>
      <c r="C1011" s="23" t="s">
        <v>4261</v>
      </c>
      <c r="D1011" s="21">
        <v>39.66</v>
      </c>
      <c r="E1011" s="21">
        <v>3.28</v>
      </c>
      <c r="F1011" s="21">
        <v>43.73</v>
      </c>
      <c r="G1011" s="30"/>
      <c r="H1011" s="5">
        <f t="shared" si="3"/>
        <v>0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>
      <c r="A1012" s="41"/>
      <c r="B1012" s="20" t="s">
        <v>1995</v>
      </c>
      <c r="C1012" s="23" t="s">
        <v>1996</v>
      </c>
      <c r="D1012" s="21">
        <v>28.09</v>
      </c>
      <c r="E1012" s="21">
        <v>2.32</v>
      </c>
      <c r="F1012" s="21">
        <v>30.97</v>
      </c>
      <c r="G1012" s="30"/>
      <c r="H1012" s="5">
        <f t="shared" si="3"/>
        <v>0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</row>
    <row r="1013">
      <c r="A1013" s="41"/>
      <c r="B1013" s="20" t="s">
        <v>1997</v>
      </c>
      <c r="C1013" s="23" t="s">
        <v>4262</v>
      </c>
      <c r="D1013" s="21">
        <v>33.32</v>
      </c>
      <c r="E1013" s="21">
        <v>2.75</v>
      </c>
      <c r="F1013" s="21">
        <v>36.74</v>
      </c>
      <c r="G1013" s="30"/>
      <c r="H1013" s="5">
        <f t="shared" si="3"/>
        <v>0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>
      <c r="A1014" s="41"/>
      <c r="B1014" s="20" t="s">
        <v>1999</v>
      </c>
      <c r="C1014" s="23" t="s">
        <v>2000</v>
      </c>
      <c r="D1014" s="21">
        <v>131.16</v>
      </c>
      <c r="E1014" s="21">
        <v>10.84</v>
      </c>
      <c r="F1014" s="21">
        <v>144.62</v>
      </c>
      <c r="G1014" s="30"/>
      <c r="H1014" s="5">
        <f t="shared" si="3"/>
        <v>0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</row>
    <row r="1015">
      <c r="A1015" s="41"/>
      <c r="B1015" s="20" t="s">
        <v>2001</v>
      </c>
      <c r="C1015" s="23" t="s">
        <v>2002</v>
      </c>
      <c r="D1015" s="21">
        <v>131.16</v>
      </c>
      <c r="E1015" s="21">
        <v>10.84</v>
      </c>
      <c r="F1015" s="21">
        <v>144.62</v>
      </c>
      <c r="G1015" s="30"/>
      <c r="H1015" s="5">
        <f t="shared" si="3"/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>
      <c r="A1016" s="41"/>
      <c r="B1016" s="20" t="s">
        <v>2003</v>
      </c>
      <c r="C1016" s="23" t="s">
        <v>4263</v>
      </c>
      <c r="D1016" s="21">
        <v>25.73</v>
      </c>
      <c r="E1016" s="21">
        <v>2.13</v>
      </c>
      <c r="F1016" s="21">
        <v>28.37</v>
      </c>
      <c r="G1016" s="30"/>
      <c r="H1016" s="5">
        <f t="shared" si="3"/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</row>
    <row r="1017">
      <c r="A1017" s="41"/>
      <c r="B1017" s="20" t="s">
        <v>2005</v>
      </c>
      <c r="C1017" s="23" t="s">
        <v>4264</v>
      </c>
      <c r="D1017" s="21">
        <v>23.75</v>
      </c>
      <c r="E1017" s="21">
        <v>1.96</v>
      </c>
      <c r="F1017" s="21">
        <v>26.19</v>
      </c>
      <c r="G1017" s="30"/>
      <c r="H1017" s="5">
        <f t="shared" si="3"/>
        <v>0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>
      <c r="A1018" s="41"/>
      <c r="B1018" s="20" t="s">
        <v>2007</v>
      </c>
      <c r="C1018" s="23" t="s">
        <v>2008</v>
      </c>
      <c r="D1018" s="21">
        <v>32.81</v>
      </c>
      <c r="E1018" s="21">
        <v>2.71</v>
      </c>
      <c r="F1018" s="21">
        <v>36.17</v>
      </c>
      <c r="G1018" s="30"/>
      <c r="H1018" s="5">
        <f t="shared" si="3"/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</row>
    <row r="1019">
      <c r="A1019" s="41"/>
      <c r="B1019" s="20" t="s">
        <v>2009</v>
      </c>
      <c r="C1019" s="23" t="s">
        <v>2010</v>
      </c>
      <c r="D1019" s="21">
        <v>27.35</v>
      </c>
      <c r="E1019" s="21">
        <v>2.26</v>
      </c>
      <c r="F1019" s="21">
        <v>30.15</v>
      </c>
      <c r="G1019" s="30"/>
      <c r="H1019" s="5">
        <f t="shared" si="3"/>
        <v>0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>
      <c r="A1020" s="41"/>
      <c r="B1020" s="20" t="s">
        <v>2011</v>
      </c>
      <c r="C1020" s="23" t="s">
        <v>2012</v>
      </c>
      <c r="D1020" s="21">
        <v>54.68</v>
      </c>
      <c r="E1020" s="21">
        <v>4.52</v>
      </c>
      <c r="F1020" s="21">
        <v>60.3</v>
      </c>
      <c r="G1020" s="30"/>
      <c r="H1020" s="5">
        <f t="shared" si="3"/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</row>
    <row r="1021">
      <c r="A1021" s="41"/>
      <c r="B1021" s="20" t="s">
        <v>2013</v>
      </c>
      <c r="C1021" s="23" t="s">
        <v>2014</v>
      </c>
      <c r="D1021" s="21">
        <v>22.19</v>
      </c>
      <c r="E1021" s="21">
        <v>1.83</v>
      </c>
      <c r="F1021" s="21">
        <v>24.46</v>
      </c>
      <c r="G1021" s="30"/>
      <c r="H1021" s="5">
        <f t="shared" si="3"/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>
      <c r="A1022" s="41"/>
      <c r="B1022" s="20" t="s">
        <v>2015</v>
      </c>
      <c r="C1022" s="23" t="s">
        <v>2016</v>
      </c>
      <c r="D1022" s="21">
        <v>18.5</v>
      </c>
      <c r="E1022" s="21">
        <v>1.53</v>
      </c>
      <c r="F1022" s="21">
        <v>20.4</v>
      </c>
      <c r="G1022" s="30"/>
      <c r="H1022" s="5">
        <f t="shared" si="3"/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</row>
    <row r="1023">
      <c r="A1023" s="41"/>
      <c r="B1023" s="20" t="s">
        <v>2017</v>
      </c>
      <c r="C1023" s="23" t="s">
        <v>2018</v>
      </c>
      <c r="D1023" s="21">
        <v>33.98</v>
      </c>
      <c r="E1023" s="21">
        <v>2.81</v>
      </c>
      <c r="F1023" s="21">
        <v>37.47</v>
      </c>
      <c r="G1023" s="30"/>
      <c r="H1023" s="5">
        <f t="shared" si="3"/>
        <v>0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>
      <c r="A1024" s="41"/>
      <c r="B1024" s="20" t="s">
        <v>2019</v>
      </c>
      <c r="C1024" s="23" t="s">
        <v>2020</v>
      </c>
      <c r="D1024" s="21">
        <v>34.7</v>
      </c>
      <c r="E1024" s="21">
        <v>2.87</v>
      </c>
      <c r="F1024" s="21">
        <v>38.27</v>
      </c>
      <c r="G1024" s="30"/>
      <c r="H1024" s="5">
        <f t="shared" si="3"/>
        <v>0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</row>
    <row r="1025">
      <c r="A1025" s="41"/>
      <c r="B1025" s="20" t="s">
        <v>2021</v>
      </c>
      <c r="C1025" s="23" t="s">
        <v>2022</v>
      </c>
      <c r="D1025" s="21">
        <v>34.7</v>
      </c>
      <c r="E1025" s="21">
        <v>2.87</v>
      </c>
      <c r="F1025" s="21">
        <v>38.27</v>
      </c>
      <c r="G1025" s="30"/>
      <c r="H1025" s="5">
        <f t="shared" si="3"/>
        <v>0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>
      <c r="A1026" s="41"/>
      <c r="B1026" s="20" t="s">
        <v>2023</v>
      </c>
      <c r="C1026" s="23" t="s">
        <v>2024</v>
      </c>
      <c r="D1026" s="21">
        <v>34.7</v>
      </c>
      <c r="E1026" s="21">
        <v>2.87</v>
      </c>
      <c r="F1026" s="21">
        <v>38.27</v>
      </c>
      <c r="G1026" s="30"/>
      <c r="H1026" s="5">
        <f t="shared" si="3"/>
        <v>0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</row>
    <row r="1027">
      <c r="A1027" s="41"/>
      <c r="B1027" s="20" t="s">
        <v>2025</v>
      </c>
      <c r="C1027" s="23" t="s">
        <v>2026</v>
      </c>
      <c r="D1027" s="21">
        <v>34.7</v>
      </c>
      <c r="E1027" s="21">
        <v>2.87</v>
      </c>
      <c r="F1027" s="21">
        <v>38.27</v>
      </c>
      <c r="G1027" s="30"/>
      <c r="H1027" s="5">
        <f t="shared" si="3"/>
        <v>0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>
      <c r="A1028" s="41"/>
      <c r="B1028" s="20" t="s">
        <v>2027</v>
      </c>
      <c r="C1028" s="23" t="s">
        <v>2028</v>
      </c>
      <c r="D1028" s="21">
        <v>34.7</v>
      </c>
      <c r="E1028" s="21">
        <v>2.87</v>
      </c>
      <c r="F1028" s="21">
        <v>38.27</v>
      </c>
      <c r="G1028" s="30"/>
      <c r="H1028" s="5">
        <f t="shared" si="3"/>
        <v>0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</row>
    <row r="1029">
      <c r="A1029" s="41"/>
      <c r="B1029" s="20" t="s">
        <v>2029</v>
      </c>
      <c r="C1029" s="23" t="s">
        <v>2030</v>
      </c>
      <c r="D1029" s="21">
        <v>34.7</v>
      </c>
      <c r="E1029" s="21">
        <v>2.87</v>
      </c>
      <c r="F1029" s="21">
        <v>38.27</v>
      </c>
      <c r="G1029" s="30"/>
      <c r="H1029" s="5">
        <f t="shared" si="3"/>
        <v>0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>
      <c r="A1030" s="41"/>
      <c r="B1030" s="20" t="s">
        <v>2031</v>
      </c>
      <c r="C1030" s="23" t="s">
        <v>2032</v>
      </c>
      <c r="D1030" s="21">
        <v>34.7</v>
      </c>
      <c r="E1030" s="21">
        <v>2.87</v>
      </c>
      <c r="F1030" s="21">
        <v>38.27</v>
      </c>
      <c r="G1030" s="30"/>
      <c r="H1030" s="5">
        <f t="shared" si="3"/>
        <v>0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</row>
    <row r="1031">
      <c r="A1031" s="41"/>
      <c r="B1031" s="20" t="s">
        <v>2033</v>
      </c>
      <c r="C1031" s="23" t="s">
        <v>2034</v>
      </c>
      <c r="D1031" s="21">
        <v>34.7</v>
      </c>
      <c r="E1031" s="21">
        <v>2.87</v>
      </c>
      <c r="F1031" s="21">
        <v>38.27</v>
      </c>
      <c r="G1031" s="30"/>
      <c r="H1031" s="5">
        <f t="shared" si="3"/>
        <v>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>
      <c r="A1032" s="41"/>
      <c r="B1032" s="20" t="s">
        <v>2035</v>
      </c>
      <c r="C1032" s="23" t="s">
        <v>2036</v>
      </c>
      <c r="D1032" s="21">
        <v>19.26</v>
      </c>
      <c r="E1032" s="21">
        <v>1.59</v>
      </c>
      <c r="F1032" s="21">
        <v>21.24</v>
      </c>
      <c r="G1032" s="30"/>
      <c r="H1032" s="5">
        <f t="shared" si="3"/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</row>
    <row r="1033">
      <c r="A1033" s="41"/>
      <c r="B1033" s="20" t="s">
        <v>2037</v>
      </c>
      <c r="C1033" s="23" t="s">
        <v>2038</v>
      </c>
      <c r="D1033" s="21">
        <v>36.92</v>
      </c>
      <c r="E1033" s="21">
        <v>3.05</v>
      </c>
      <c r="F1033" s="21">
        <v>40.71</v>
      </c>
      <c r="G1033" s="30"/>
      <c r="H1033" s="5">
        <f t="shared" si="3"/>
        <v>0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>
      <c r="A1034" s="41"/>
      <c r="B1034" s="20" t="s">
        <v>2039</v>
      </c>
      <c r="C1034" s="23" t="s">
        <v>4265</v>
      </c>
      <c r="D1034" s="21">
        <v>28.76</v>
      </c>
      <c r="E1034" s="21">
        <v>2.38</v>
      </c>
      <c r="F1034" s="21">
        <v>31.72</v>
      </c>
      <c r="G1034" s="30"/>
      <c r="H1034" s="5">
        <f t="shared" si="3"/>
        <v>0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</row>
    <row r="1035">
      <c r="A1035" s="41"/>
      <c r="B1035" s="20" t="s">
        <v>2041</v>
      </c>
      <c r="C1035" s="23" t="s">
        <v>2042</v>
      </c>
      <c r="D1035" s="21">
        <v>30.24</v>
      </c>
      <c r="E1035" s="21">
        <v>2.5</v>
      </c>
      <c r="F1035" s="21">
        <v>33.34</v>
      </c>
      <c r="G1035" s="30"/>
      <c r="H1035" s="5">
        <f t="shared" si="3"/>
        <v>0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>
      <c r="A1036" s="41"/>
      <c r="B1036" s="20" t="s">
        <v>2043</v>
      </c>
      <c r="C1036" s="23" t="s">
        <v>4266</v>
      </c>
      <c r="D1036" s="21">
        <v>22.74</v>
      </c>
      <c r="E1036" s="21">
        <v>1.88</v>
      </c>
      <c r="F1036" s="21">
        <v>25.07</v>
      </c>
      <c r="G1036" s="30"/>
      <c r="H1036" s="5">
        <f t="shared" si="3"/>
        <v>0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</row>
    <row r="1037">
      <c r="A1037" s="41"/>
      <c r="B1037" s="20" t="s">
        <v>2045</v>
      </c>
      <c r="C1037" s="23" t="s">
        <v>2046</v>
      </c>
      <c r="D1037" s="21">
        <v>22.94</v>
      </c>
      <c r="E1037" s="21">
        <v>1.9</v>
      </c>
      <c r="F1037" s="21">
        <v>25.3</v>
      </c>
      <c r="G1037" s="30"/>
      <c r="H1037" s="5">
        <f t="shared" si="3"/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>
      <c r="A1038" s="41"/>
      <c r="B1038" s="20" t="s">
        <v>2047</v>
      </c>
      <c r="C1038" s="23" t="s">
        <v>2048</v>
      </c>
      <c r="D1038" s="21">
        <v>24.97</v>
      </c>
      <c r="E1038" s="21">
        <v>2.06</v>
      </c>
      <c r="F1038" s="21">
        <v>27.53</v>
      </c>
      <c r="G1038" s="30"/>
      <c r="H1038" s="5">
        <f t="shared" si="3"/>
        <v>0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</row>
    <row r="1039">
      <c r="A1039" s="41"/>
      <c r="B1039" s="20" t="s">
        <v>2049</v>
      </c>
      <c r="C1039" s="23" t="s">
        <v>2050</v>
      </c>
      <c r="D1039" s="21">
        <v>41.82</v>
      </c>
      <c r="E1039" s="21">
        <v>3.46</v>
      </c>
      <c r="F1039" s="21">
        <v>46.11</v>
      </c>
      <c r="G1039" s="30"/>
      <c r="H1039" s="5">
        <f t="shared" si="3"/>
        <v>0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>
      <c r="A1040" s="41"/>
      <c r="B1040" s="20" t="s">
        <v>2051</v>
      </c>
      <c r="C1040" s="23" t="s">
        <v>2052</v>
      </c>
      <c r="D1040" s="21">
        <v>30.29</v>
      </c>
      <c r="E1040" s="21">
        <v>2.5</v>
      </c>
      <c r="F1040" s="21">
        <v>33.4</v>
      </c>
      <c r="G1040" s="30"/>
      <c r="H1040" s="5">
        <f t="shared" si="3"/>
        <v>0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</row>
    <row r="1041">
      <c r="A1041" s="41"/>
      <c r="B1041" s="20" t="s">
        <v>2053</v>
      </c>
      <c r="C1041" s="23" t="s">
        <v>4267</v>
      </c>
      <c r="D1041" s="21">
        <v>19.26</v>
      </c>
      <c r="E1041" s="21">
        <v>1.59</v>
      </c>
      <c r="F1041" s="21">
        <v>21.24</v>
      </c>
      <c r="G1041" s="30"/>
      <c r="H1041" s="5">
        <f t="shared" si="3"/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>
      <c r="A1042" s="41"/>
      <c r="B1042" s="20" t="s">
        <v>2055</v>
      </c>
      <c r="C1042" s="23" t="s">
        <v>4268</v>
      </c>
      <c r="D1042" s="21">
        <v>19.64</v>
      </c>
      <c r="E1042" s="21">
        <v>1.62</v>
      </c>
      <c r="F1042" s="21">
        <v>21.66</v>
      </c>
      <c r="G1042" s="30"/>
      <c r="H1042" s="5">
        <f t="shared" si="3"/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</row>
    <row r="1043">
      <c r="A1043" s="41"/>
      <c r="B1043" s="20" t="s">
        <v>2057</v>
      </c>
      <c r="C1043" s="23" t="s">
        <v>4269</v>
      </c>
      <c r="D1043" s="21">
        <v>45.17</v>
      </c>
      <c r="E1043" s="21">
        <v>3.73</v>
      </c>
      <c r="F1043" s="21">
        <v>49.8</v>
      </c>
      <c r="G1043" s="30"/>
      <c r="H1043" s="5">
        <f t="shared" si="3"/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>
      <c r="A1044" s="41"/>
      <c r="B1044" s="20" t="s">
        <v>2059</v>
      </c>
      <c r="C1044" s="23" t="s">
        <v>4270</v>
      </c>
      <c r="D1044" s="21">
        <v>24.74</v>
      </c>
      <c r="E1044" s="21">
        <v>2.04</v>
      </c>
      <c r="F1044" s="21">
        <v>27.28</v>
      </c>
      <c r="G1044" s="30"/>
      <c r="H1044" s="5">
        <f t="shared" si="3"/>
        <v>0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</row>
    <row r="1045">
      <c r="A1045" s="41"/>
      <c r="B1045" s="20" t="s">
        <v>2061</v>
      </c>
      <c r="C1045" s="23" t="s">
        <v>2062</v>
      </c>
      <c r="D1045" s="21">
        <v>31.04</v>
      </c>
      <c r="E1045" s="21">
        <v>2.56</v>
      </c>
      <c r="F1045" s="21">
        <v>34.23</v>
      </c>
      <c r="G1045" s="30"/>
      <c r="H1045" s="5">
        <f t="shared" si="3"/>
        <v>0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>
      <c r="A1046" s="41"/>
      <c r="B1046" s="20" t="s">
        <v>2063</v>
      </c>
      <c r="C1046" s="23" t="s">
        <v>2064</v>
      </c>
      <c r="D1046" s="21">
        <v>53.84</v>
      </c>
      <c r="E1046" s="21">
        <v>4.45</v>
      </c>
      <c r="F1046" s="21">
        <v>59.37</v>
      </c>
      <c r="G1046" s="30"/>
      <c r="H1046" s="5">
        <f t="shared" si="3"/>
        <v>0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</row>
    <row r="1047">
      <c r="A1047" s="41"/>
      <c r="B1047" s="20" t="s">
        <v>2065</v>
      </c>
      <c r="C1047" s="23" t="s">
        <v>4271</v>
      </c>
      <c r="D1047" s="21">
        <v>47.06</v>
      </c>
      <c r="E1047" s="21">
        <v>3.89</v>
      </c>
      <c r="F1047" s="21">
        <v>51.89</v>
      </c>
      <c r="G1047" s="30"/>
      <c r="H1047" s="5">
        <f t="shared" si="3"/>
        <v>0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>
      <c r="A1048" s="41"/>
      <c r="B1048" s="20" t="s">
        <v>2067</v>
      </c>
      <c r="C1048" s="23" t="s">
        <v>2068</v>
      </c>
      <c r="D1048" s="21">
        <v>34.58</v>
      </c>
      <c r="E1048" s="21">
        <v>2.86</v>
      </c>
      <c r="F1048" s="21">
        <v>38.13</v>
      </c>
      <c r="G1048" s="30"/>
      <c r="H1048" s="5">
        <f t="shared" si="3"/>
        <v>0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</row>
    <row r="1049">
      <c r="A1049" s="41"/>
      <c r="B1049" s="20" t="s">
        <v>2069</v>
      </c>
      <c r="C1049" s="23" t="s">
        <v>2070</v>
      </c>
      <c r="D1049" s="21">
        <v>31.04</v>
      </c>
      <c r="E1049" s="21">
        <v>2.56</v>
      </c>
      <c r="F1049" s="21">
        <v>34.23</v>
      </c>
      <c r="G1049" s="30"/>
      <c r="H1049" s="5">
        <f t="shared" si="3"/>
        <v>0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>
      <c r="A1050" s="41"/>
      <c r="B1050" s="20" t="s">
        <v>2071</v>
      </c>
      <c r="C1050" s="23" t="s">
        <v>2072</v>
      </c>
      <c r="D1050" s="21">
        <v>31.04</v>
      </c>
      <c r="E1050" s="21">
        <v>2.56</v>
      </c>
      <c r="F1050" s="21">
        <v>34.23</v>
      </c>
      <c r="G1050" s="30"/>
      <c r="H1050" s="5">
        <f t="shared" si="3"/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</row>
    <row r="1051">
      <c r="A1051" s="41"/>
      <c r="B1051" s="20" t="s">
        <v>4272</v>
      </c>
      <c r="C1051" s="23" t="s">
        <v>4273</v>
      </c>
      <c r="D1051" s="21">
        <v>19.62</v>
      </c>
      <c r="E1051" s="21">
        <v>1.62</v>
      </c>
      <c r="F1051" s="21">
        <v>21.63</v>
      </c>
      <c r="G1051" s="30"/>
      <c r="H1051" s="5">
        <f t="shared" si="3"/>
        <v>0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>
      <c r="A1052" s="41"/>
      <c r="B1052" s="20" t="s">
        <v>4274</v>
      </c>
      <c r="C1052" s="23" t="s">
        <v>4275</v>
      </c>
      <c r="D1052" s="21">
        <v>17.02</v>
      </c>
      <c r="E1052" s="21">
        <v>1.41</v>
      </c>
      <c r="F1052" s="21">
        <v>18.76</v>
      </c>
      <c r="G1052" s="30"/>
      <c r="H1052" s="5">
        <f t="shared" si="3"/>
        <v>0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</row>
    <row r="1053">
      <c r="A1053" s="41"/>
      <c r="B1053" s="20" t="s">
        <v>2073</v>
      </c>
      <c r="C1053" s="23" t="s">
        <v>4276</v>
      </c>
      <c r="D1053" s="21">
        <v>16.55</v>
      </c>
      <c r="E1053" s="21">
        <v>1.37</v>
      </c>
      <c r="F1053" s="21">
        <v>18.25</v>
      </c>
      <c r="G1053" s="30"/>
      <c r="H1053" s="5">
        <f t="shared" si="3"/>
        <v>0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>
      <c r="A1054" s="41"/>
      <c r="B1054" s="20" t="s">
        <v>4277</v>
      </c>
      <c r="C1054" s="23" t="s">
        <v>4278</v>
      </c>
      <c r="D1054" s="21">
        <v>21.91</v>
      </c>
      <c r="E1054" s="21">
        <v>1.81</v>
      </c>
      <c r="F1054" s="21">
        <v>24.16</v>
      </c>
      <c r="G1054" s="30"/>
      <c r="H1054" s="5">
        <f t="shared" si="3"/>
        <v>0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</row>
    <row r="1055">
      <c r="A1055" s="41"/>
      <c r="B1055" s="20" t="s">
        <v>2075</v>
      </c>
      <c r="C1055" s="23" t="s">
        <v>4267</v>
      </c>
      <c r="D1055" s="21">
        <v>30.29</v>
      </c>
      <c r="E1055" s="21">
        <v>2.5</v>
      </c>
      <c r="F1055" s="21">
        <v>33.4</v>
      </c>
      <c r="G1055" s="30"/>
      <c r="H1055" s="5">
        <f t="shared" si="3"/>
        <v>0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>
      <c r="A1056" s="41"/>
      <c r="B1056" s="20" t="s">
        <v>4279</v>
      </c>
      <c r="C1056" s="23" t="s">
        <v>4280</v>
      </c>
      <c r="D1056" s="21">
        <v>21.01</v>
      </c>
      <c r="E1056" s="21">
        <v>1.74</v>
      </c>
      <c r="F1056" s="21">
        <v>23.17</v>
      </c>
      <c r="G1056" s="30"/>
      <c r="H1056" s="5">
        <f t="shared" si="3"/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</row>
    <row r="1057">
      <c r="A1057" s="41"/>
      <c r="B1057" s="20" t="s">
        <v>4281</v>
      </c>
      <c r="C1057" s="23" t="s">
        <v>4282</v>
      </c>
      <c r="D1057" s="21">
        <v>29.33</v>
      </c>
      <c r="E1057" s="21">
        <v>2.42</v>
      </c>
      <c r="F1057" s="21">
        <v>32.34</v>
      </c>
      <c r="G1057" s="30"/>
      <c r="H1057" s="5">
        <f t="shared" si="3"/>
        <v>0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>
      <c r="A1058" s="41"/>
      <c r="B1058" s="20" t="s">
        <v>4283</v>
      </c>
      <c r="C1058" s="23" t="s">
        <v>4284</v>
      </c>
      <c r="D1058" s="21">
        <v>25.13</v>
      </c>
      <c r="E1058" s="21">
        <v>2.08</v>
      </c>
      <c r="F1058" s="21">
        <v>27.71</v>
      </c>
      <c r="G1058" s="30"/>
      <c r="H1058" s="5">
        <f t="shared" si="3"/>
        <v>0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>
      <c r="A1059" s="41"/>
      <c r="B1059" s="20" t="s">
        <v>4285</v>
      </c>
      <c r="C1059" s="23" t="s">
        <v>4286</v>
      </c>
      <c r="D1059" s="21">
        <v>25.13</v>
      </c>
      <c r="E1059" s="21">
        <v>2.08</v>
      </c>
      <c r="F1059" s="21">
        <v>27.71</v>
      </c>
      <c r="G1059" s="30"/>
      <c r="H1059" s="5">
        <f t="shared" si="3"/>
        <v>0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>
      <c r="A1060" s="41"/>
      <c r="B1060" s="20" t="s">
        <v>4287</v>
      </c>
      <c r="C1060" s="23" t="s">
        <v>4288</v>
      </c>
      <c r="D1060" s="21">
        <v>25.13</v>
      </c>
      <c r="E1060" s="21">
        <v>2.08</v>
      </c>
      <c r="F1060" s="21">
        <v>27.71</v>
      </c>
      <c r="G1060" s="30"/>
      <c r="H1060" s="5">
        <f t="shared" si="3"/>
        <v>0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>
      <c r="A1061" s="41"/>
      <c r="B1061" s="20" t="s">
        <v>4289</v>
      </c>
      <c r="C1061" s="23" t="s">
        <v>4290</v>
      </c>
      <c r="D1061" s="21">
        <v>25.13</v>
      </c>
      <c r="E1061" s="21">
        <v>2.08</v>
      </c>
      <c r="F1061" s="21">
        <v>27.71</v>
      </c>
      <c r="G1061" s="30"/>
      <c r="H1061" s="5">
        <f t="shared" si="3"/>
        <v>0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>
      <c r="A1062" s="41"/>
      <c r="B1062" s="20" t="s">
        <v>4291</v>
      </c>
      <c r="C1062" s="23" t="s">
        <v>4292</v>
      </c>
      <c r="D1062" s="21">
        <v>25.13</v>
      </c>
      <c r="E1062" s="21">
        <v>2.08</v>
      </c>
      <c r="F1062" s="21">
        <v>27.71</v>
      </c>
      <c r="G1062" s="30"/>
      <c r="H1062" s="5">
        <f t="shared" si="3"/>
        <v>0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</row>
    <row r="1063">
      <c r="A1063" s="41"/>
      <c r="B1063" s="20" t="s">
        <v>4293</v>
      </c>
      <c r="C1063" s="23" t="s">
        <v>4294</v>
      </c>
      <c r="D1063" s="21">
        <v>27.1</v>
      </c>
      <c r="E1063" s="21">
        <v>2.24</v>
      </c>
      <c r="F1063" s="21">
        <v>29.88</v>
      </c>
      <c r="G1063" s="30"/>
      <c r="H1063" s="5">
        <f t="shared" si="3"/>
        <v>0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>
      <c r="A1064" s="41"/>
      <c r="B1064" s="20" t="s">
        <v>4295</v>
      </c>
      <c r="C1064" s="23" t="s">
        <v>4296</v>
      </c>
      <c r="D1064" s="21">
        <v>22.4</v>
      </c>
      <c r="E1064" s="21">
        <v>1.85</v>
      </c>
      <c r="F1064" s="21">
        <v>24.7</v>
      </c>
      <c r="G1064" s="30"/>
      <c r="H1064" s="5">
        <f t="shared" si="3"/>
        <v>0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>
      <c r="A1065" s="41"/>
      <c r="B1065" s="20" t="s">
        <v>4297</v>
      </c>
      <c r="C1065" s="23" t="s">
        <v>4298</v>
      </c>
      <c r="D1065" s="21">
        <v>31.78</v>
      </c>
      <c r="E1065" s="21">
        <v>2.63</v>
      </c>
      <c r="F1065" s="21">
        <v>35.04</v>
      </c>
      <c r="G1065" s="30"/>
      <c r="H1065" s="5">
        <f t="shared" si="3"/>
        <v>0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>
      <c r="A1066" s="41"/>
      <c r="B1066" s="20" t="s">
        <v>2077</v>
      </c>
      <c r="C1066" s="23" t="s">
        <v>2078</v>
      </c>
      <c r="D1066" s="21">
        <v>31.8</v>
      </c>
      <c r="E1066" s="21">
        <v>2.63</v>
      </c>
      <c r="F1066" s="21">
        <v>35.06</v>
      </c>
      <c r="G1066" s="30"/>
      <c r="H1066" s="5">
        <f t="shared" si="3"/>
        <v>0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>
      <c r="A1067" s="41"/>
      <c r="B1067" s="20" t="s">
        <v>2079</v>
      </c>
      <c r="C1067" s="23" t="s">
        <v>2080</v>
      </c>
      <c r="D1067" s="21">
        <v>51.5</v>
      </c>
      <c r="E1067" s="21">
        <v>4.26</v>
      </c>
      <c r="F1067" s="21">
        <v>56.79</v>
      </c>
      <c r="G1067" s="30"/>
      <c r="H1067" s="5">
        <f t="shared" si="3"/>
        <v>0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>
      <c r="A1068" s="41"/>
      <c r="B1068" s="20" t="s">
        <v>2081</v>
      </c>
      <c r="C1068" s="23" t="s">
        <v>4299</v>
      </c>
      <c r="D1068" s="21">
        <v>65.98</v>
      </c>
      <c r="E1068" s="21">
        <v>5.45</v>
      </c>
      <c r="F1068" s="21">
        <v>72.75</v>
      </c>
      <c r="G1068" s="30"/>
      <c r="H1068" s="5">
        <f t="shared" si="3"/>
        <v>0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>
      <c r="A1069" s="41"/>
      <c r="B1069" s="20" t="s">
        <v>2083</v>
      </c>
      <c r="C1069" s="23" t="s">
        <v>2084</v>
      </c>
      <c r="D1069" s="21">
        <v>57.41</v>
      </c>
      <c r="E1069" s="21">
        <v>4.74</v>
      </c>
      <c r="F1069" s="21">
        <v>63.3</v>
      </c>
      <c r="G1069" s="30"/>
      <c r="H1069" s="5">
        <f t="shared" si="3"/>
        <v>0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>
      <c r="A1070" s="41"/>
      <c r="B1070" s="20" t="s">
        <v>2085</v>
      </c>
      <c r="C1070" s="23" t="s">
        <v>4300</v>
      </c>
      <c r="D1070" s="21">
        <v>33.32</v>
      </c>
      <c r="E1070" s="21">
        <v>2.75</v>
      </c>
      <c r="F1070" s="21">
        <v>36.74</v>
      </c>
      <c r="G1070" s="30"/>
      <c r="H1070" s="5">
        <f t="shared" si="3"/>
        <v>0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>
      <c r="A1071" s="41"/>
      <c r="B1071" s="20" t="s">
        <v>2087</v>
      </c>
      <c r="C1071" s="23" t="s">
        <v>4268</v>
      </c>
      <c r="D1071" s="21">
        <v>33.32</v>
      </c>
      <c r="E1071" s="21">
        <v>2.75</v>
      </c>
      <c r="F1071" s="21">
        <v>36.74</v>
      </c>
      <c r="G1071" s="30"/>
      <c r="H1071" s="5">
        <f t="shared" si="3"/>
        <v>0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>
      <c r="A1072" s="41"/>
      <c r="B1072" s="20" t="s">
        <v>2089</v>
      </c>
      <c r="C1072" s="23" t="s">
        <v>4301</v>
      </c>
      <c r="D1072" s="21">
        <v>28.76</v>
      </c>
      <c r="E1072" s="21">
        <v>2.38</v>
      </c>
      <c r="F1072" s="21">
        <v>31.72</v>
      </c>
      <c r="G1072" s="30"/>
      <c r="H1072" s="5">
        <f t="shared" si="3"/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>
      <c r="A1073" s="41"/>
      <c r="B1073" s="20" t="s">
        <v>2091</v>
      </c>
      <c r="C1073" s="23" t="s">
        <v>4302</v>
      </c>
      <c r="D1073" s="21">
        <v>28.76</v>
      </c>
      <c r="E1073" s="21">
        <v>2.38</v>
      </c>
      <c r="F1073" s="21">
        <v>31.72</v>
      </c>
      <c r="G1073" s="30"/>
      <c r="H1073" s="5">
        <f t="shared" si="3"/>
        <v>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>
      <c r="A1074" s="41"/>
      <c r="B1074" s="20" t="s">
        <v>2093</v>
      </c>
      <c r="C1074" s="23" t="s">
        <v>4303</v>
      </c>
      <c r="D1074" s="21">
        <v>28.76</v>
      </c>
      <c r="E1074" s="21">
        <v>2.38</v>
      </c>
      <c r="F1074" s="21">
        <v>31.72</v>
      </c>
      <c r="G1074" s="30"/>
      <c r="H1074" s="5">
        <f t="shared" si="3"/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</row>
    <row r="1075">
      <c r="A1075" s="41"/>
      <c r="B1075" s="20" t="s">
        <v>2095</v>
      </c>
      <c r="C1075" s="23" t="s">
        <v>4304</v>
      </c>
      <c r="D1075" s="21">
        <v>28.76</v>
      </c>
      <c r="E1075" s="21">
        <v>2.38</v>
      </c>
      <c r="F1075" s="21">
        <v>31.72</v>
      </c>
      <c r="G1075" s="30"/>
      <c r="H1075" s="5">
        <f t="shared" si="3"/>
        <v>0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>
      <c r="A1076" s="41"/>
      <c r="B1076" s="20" t="s">
        <v>2097</v>
      </c>
      <c r="C1076" s="23" t="s">
        <v>4305</v>
      </c>
      <c r="D1076" s="21">
        <v>28.76</v>
      </c>
      <c r="E1076" s="21">
        <v>2.38</v>
      </c>
      <c r="F1076" s="21">
        <v>31.72</v>
      </c>
      <c r="G1076" s="30"/>
      <c r="H1076" s="5">
        <f t="shared" si="3"/>
        <v>0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</row>
    <row r="1077">
      <c r="A1077" s="41"/>
      <c r="B1077" s="20" t="s">
        <v>2099</v>
      </c>
      <c r="C1077" s="23" t="s">
        <v>4306</v>
      </c>
      <c r="D1077" s="21">
        <v>28.76</v>
      </c>
      <c r="E1077" s="21">
        <v>2.38</v>
      </c>
      <c r="F1077" s="21">
        <v>31.72</v>
      </c>
      <c r="G1077" s="30"/>
      <c r="H1077" s="5">
        <f t="shared" si="3"/>
        <v>0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>
      <c r="A1078" s="41"/>
      <c r="B1078" s="20" t="s">
        <v>2101</v>
      </c>
      <c r="C1078" s="23" t="s">
        <v>4307</v>
      </c>
      <c r="D1078" s="21">
        <v>33.32</v>
      </c>
      <c r="E1078" s="21">
        <v>2.75</v>
      </c>
      <c r="F1078" s="21">
        <v>36.74</v>
      </c>
      <c r="G1078" s="30"/>
      <c r="H1078" s="5">
        <f t="shared" si="3"/>
        <v>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</row>
    <row r="1079">
      <c r="A1079" s="41"/>
      <c r="B1079" s="20" t="s">
        <v>2103</v>
      </c>
      <c r="C1079" s="23" t="s">
        <v>4308</v>
      </c>
      <c r="D1079" s="21">
        <v>33.32</v>
      </c>
      <c r="E1079" s="21">
        <v>2.75</v>
      </c>
      <c r="F1079" s="21">
        <v>36.74</v>
      </c>
      <c r="G1079" s="30"/>
      <c r="H1079" s="5">
        <f t="shared" si="3"/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>
      <c r="A1080" s="41"/>
      <c r="B1080" s="20" t="s">
        <v>2105</v>
      </c>
      <c r="C1080" s="23" t="s">
        <v>4309</v>
      </c>
      <c r="D1080" s="21">
        <v>28.76</v>
      </c>
      <c r="E1080" s="21">
        <v>2.38</v>
      </c>
      <c r="F1080" s="21">
        <v>31.72</v>
      </c>
      <c r="G1080" s="30"/>
      <c r="H1080" s="5">
        <f t="shared" si="3"/>
        <v>0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</row>
    <row r="1081">
      <c r="A1081" s="41"/>
      <c r="B1081" s="20" t="s">
        <v>2107</v>
      </c>
      <c r="C1081" s="23" t="s">
        <v>4310</v>
      </c>
      <c r="D1081" s="21">
        <v>33.32</v>
      </c>
      <c r="E1081" s="21">
        <v>2.75</v>
      </c>
      <c r="F1081" s="21">
        <v>36.74</v>
      </c>
      <c r="G1081" s="30"/>
      <c r="H1081" s="5">
        <f t="shared" si="3"/>
        <v>0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>
      <c r="A1082" s="41"/>
      <c r="B1082" s="20" t="s">
        <v>2109</v>
      </c>
      <c r="C1082" s="23" t="s">
        <v>2110</v>
      </c>
      <c r="D1082" s="21">
        <v>24.24</v>
      </c>
      <c r="E1082" s="21">
        <v>2.0</v>
      </c>
      <c r="F1082" s="21">
        <v>26.73</v>
      </c>
      <c r="G1082" s="30"/>
      <c r="H1082" s="5">
        <f t="shared" si="3"/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</row>
    <row r="1083">
      <c r="A1083" s="41"/>
      <c r="B1083" s="20" t="s">
        <v>2111</v>
      </c>
      <c r="C1083" s="23" t="s">
        <v>4311</v>
      </c>
      <c r="D1083" s="21">
        <v>33.32</v>
      </c>
      <c r="E1083" s="21">
        <v>2.75</v>
      </c>
      <c r="F1083" s="21">
        <v>36.74</v>
      </c>
      <c r="G1083" s="30"/>
      <c r="H1083" s="5">
        <f t="shared" si="3"/>
        <v>0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>
      <c r="A1084" s="41"/>
      <c r="B1084" s="20" t="s">
        <v>2113</v>
      </c>
      <c r="C1084" s="23" t="s">
        <v>2114</v>
      </c>
      <c r="D1084" s="21">
        <v>54.58</v>
      </c>
      <c r="E1084" s="21">
        <v>4.51</v>
      </c>
      <c r="F1084" s="21">
        <v>60.18</v>
      </c>
      <c r="G1084" s="30"/>
      <c r="H1084" s="5">
        <f t="shared" si="3"/>
        <v>0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</row>
    <row r="1085">
      <c r="A1085" s="41"/>
      <c r="B1085" s="20" t="s">
        <v>2115</v>
      </c>
      <c r="C1085" s="23" t="s">
        <v>2116</v>
      </c>
      <c r="D1085" s="21">
        <v>39.38</v>
      </c>
      <c r="E1085" s="21">
        <v>3.25</v>
      </c>
      <c r="F1085" s="21">
        <v>43.43</v>
      </c>
      <c r="G1085" s="30"/>
      <c r="H1085" s="5">
        <f t="shared" si="3"/>
        <v>0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>
      <c r="A1086" s="41"/>
      <c r="B1086" s="20" t="s">
        <v>2117</v>
      </c>
      <c r="C1086" s="23" t="s">
        <v>2118</v>
      </c>
      <c r="D1086" s="21">
        <v>31.06</v>
      </c>
      <c r="E1086" s="21">
        <v>2.57</v>
      </c>
      <c r="F1086" s="21">
        <v>34.24</v>
      </c>
      <c r="G1086" s="30"/>
      <c r="H1086" s="5">
        <f t="shared" si="3"/>
        <v>0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</row>
    <row r="1087">
      <c r="A1087" s="41"/>
      <c r="B1087" s="20" t="s">
        <v>2119</v>
      </c>
      <c r="C1087" s="23" t="s">
        <v>2120</v>
      </c>
      <c r="D1087" s="21">
        <v>42.1</v>
      </c>
      <c r="E1087" s="21">
        <v>3.48</v>
      </c>
      <c r="F1087" s="21">
        <v>46.42</v>
      </c>
      <c r="G1087" s="30"/>
      <c r="H1087" s="5">
        <f t="shared" si="3"/>
        <v>0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>
      <c r="A1088" s="41"/>
      <c r="B1088" s="20" t="s">
        <v>2121</v>
      </c>
      <c r="C1088" s="23" t="s">
        <v>4312</v>
      </c>
      <c r="D1088" s="21">
        <v>35.15</v>
      </c>
      <c r="E1088" s="21">
        <v>2.9</v>
      </c>
      <c r="F1088" s="21">
        <v>38.75</v>
      </c>
      <c r="G1088" s="30"/>
      <c r="H1088" s="5">
        <f t="shared" si="3"/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</row>
    <row r="1089">
      <c r="A1089" s="41"/>
      <c r="B1089" s="20" t="s">
        <v>2123</v>
      </c>
      <c r="C1089" s="23" t="s">
        <v>2124</v>
      </c>
      <c r="D1089" s="21">
        <v>24.55</v>
      </c>
      <c r="E1089" s="21">
        <v>2.03</v>
      </c>
      <c r="F1089" s="21">
        <v>27.07</v>
      </c>
      <c r="G1089" s="30"/>
      <c r="H1089" s="5">
        <f t="shared" si="3"/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>
      <c r="A1090" s="41"/>
      <c r="B1090" s="20" t="s">
        <v>2125</v>
      </c>
      <c r="C1090" s="23" t="s">
        <v>4313</v>
      </c>
      <c r="D1090" s="21">
        <v>22.69</v>
      </c>
      <c r="E1090" s="21">
        <v>1.87</v>
      </c>
      <c r="F1090" s="21">
        <v>25.02</v>
      </c>
      <c r="G1090" s="30"/>
      <c r="H1090" s="5">
        <f t="shared" si="3"/>
        <v>0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</row>
    <row r="1091">
      <c r="A1091" s="41"/>
      <c r="B1091" s="20" t="s">
        <v>2127</v>
      </c>
      <c r="C1091" s="23" t="s">
        <v>4314</v>
      </c>
      <c r="D1091" s="21">
        <v>22.69</v>
      </c>
      <c r="E1091" s="21">
        <v>1.87</v>
      </c>
      <c r="F1091" s="21">
        <v>25.02</v>
      </c>
      <c r="G1091" s="30"/>
      <c r="H1091" s="5">
        <f t="shared" si="3"/>
        <v>0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>
      <c r="A1092" s="41"/>
      <c r="B1092" s="20" t="s">
        <v>2129</v>
      </c>
      <c r="C1092" s="23" t="s">
        <v>4315</v>
      </c>
      <c r="D1092" s="21">
        <v>30.29</v>
      </c>
      <c r="E1092" s="21">
        <v>2.5</v>
      </c>
      <c r="F1092" s="21">
        <v>33.4</v>
      </c>
      <c r="G1092" s="30"/>
      <c r="H1092" s="5">
        <f t="shared" si="3"/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</row>
    <row r="1093">
      <c r="A1093" s="41"/>
      <c r="B1093" s="20" t="s">
        <v>2131</v>
      </c>
      <c r="C1093" s="23" t="s">
        <v>4316</v>
      </c>
      <c r="D1093" s="21">
        <v>31.79</v>
      </c>
      <c r="E1093" s="21">
        <v>2.63</v>
      </c>
      <c r="F1093" s="21">
        <v>35.05</v>
      </c>
      <c r="G1093" s="30"/>
      <c r="H1093" s="5">
        <f t="shared" si="3"/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>
      <c r="A1094" s="41"/>
      <c r="B1094" s="20" t="s">
        <v>2133</v>
      </c>
      <c r="C1094" s="23" t="s">
        <v>4317</v>
      </c>
      <c r="D1094" s="21">
        <v>15.11</v>
      </c>
      <c r="E1094" s="21">
        <v>1.25</v>
      </c>
      <c r="F1094" s="21">
        <v>16.66</v>
      </c>
      <c r="G1094" s="30"/>
      <c r="H1094" s="5">
        <f t="shared" si="3"/>
        <v>0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</row>
    <row r="1095">
      <c r="A1095" s="41"/>
      <c r="B1095" s="20" t="s">
        <v>2135</v>
      </c>
      <c r="C1095" s="23" t="s">
        <v>4318</v>
      </c>
      <c r="D1095" s="21">
        <v>25.73</v>
      </c>
      <c r="E1095" s="21">
        <v>2.13</v>
      </c>
      <c r="F1095" s="21">
        <v>28.37</v>
      </c>
      <c r="G1095" s="30"/>
      <c r="H1095" s="5">
        <f t="shared" si="3"/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>
      <c r="A1096" s="41"/>
      <c r="B1096" s="20" t="s">
        <v>2137</v>
      </c>
      <c r="C1096" s="23" t="s">
        <v>4319</v>
      </c>
      <c r="D1096" s="21">
        <v>30.28</v>
      </c>
      <c r="E1096" s="21">
        <v>2.5</v>
      </c>
      <c r="F1096" s="21">
        <v>33.38</v>
      </c>
      <c r="G1096" s="30"/>
      <c r="H1096" s="5">
        <f t="shared" si="3"/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</row>
    <row r="1097">
      <c r="A1097" s="41"/>
      <c r="B1097" s="20" t="s">
        <v>2139</v>
      </c>
      <c r="C1097" s="23" t="s">
        <v>4320</v>
      </c>
      <c r="D1097" s="21">
        <v>36.19</v>
      </c>
      <c r="E1097" s="21">
        <v>2.99</v>
      </c>
      <c r="F1097" s="21">
        <v>39.91</v>
      </c>
      <c r="G1097" s="30"/>
      <c r="H1097" s="5">
        <f t="shared" si="3"/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>
      <c r="A1098" s="41"/>
      <c r="B1098" s="20" t="s">
        <v>2141</v>
      </c>
      <c r="C1098" s="23" t="s">
        <v>4321</v>
      </c>
      <c r="D1098" s="21">
        <v>25.73</v>
      </c>
      <c r="E1098" s="21">
        <v>2.13</v>
      </c>
      <c r="F1098" s="21">
        <v>28.37</v>
      </c>
      <c r="G1098" s="30"/>
      <c r="H1098" s="5">
        <f t="shared" si="3"/>
        <v>0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</row>
    <row r="1099">
      <c r="A1099" s="41"/>
      <c r="B1099" s="20" t="s">
        <v>2143</v>
      </c>
      <c r="C1099" s="23" t="s">
        <v>4322</v>
      </c>
      <c r="D1099" s="21">
        <v>33.98</v>
      </c>
      <c r="E1099" s="21">
        <v>2.81</v>
      </c>
      <c r="F1099" s="21">
        <v>37.47</v>
      </c>
      <c r="G1099" s="30"/>
      <c r="H1099" s="5">
        <f t="shared" si="3"/>
        <v>0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>
      <c r="A1100" s="41"/>
      <c r="B1100" s="20" t="s">
        <v>2145</v>
      </c>
      <c r="C1100" s="23" t="s">
        <v>4323</v>
      </c>
      <c r="D1100" s="21">
        <v>14.18</v>
      </c>
      <c r="E1100" s="21">
        <v>1.17</v>
      </c>
      <c r="F1100" s="21">
        <v>15.64</v>
      </c>
      <c r="G1100" s="30"/>
      <c r="H1100" s="5">
        <f t="shared" si="3"/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>
      <c r="A1101" s="41"/>
      <c r="B1101" s="20" t="s">
        <v>2147</v>
      </c>
      <c r="C1101" s="23" t="s">
        <v>4324</v>
      </c>
      <c r="D1101" s="21">
        <v>25.73</v>
      </c>
      <c r="E1101" s="21">
        <v>2.13</v>
      </c>
      <c r="F1101" s="21">
        <v>28.37</v>
      </c>
      <c r="G1101" s="30"/>
      <c r="H1101" s="5">
        <f t="shared" si="3"/>
        <v>0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>
      <c r="A1102" s="41"/>
      <c r="B1102" s="20" t="s">
        <v>2149</v>
      </c>
      <c r="C1102" s="23" t="s">
        <v>4325</v>
      </c>
      <c r="D1102" s="21">
        <v>27.28</v>
      </c>
      <c r="E1102" s="21">
        <v>2.25</v>
      </c>
      <c r="F1102" s="21">
        <v>30.08</v>
      </c>
      <c r="G1102" s="30"/>
      <c r="H1102" s="5">
        <f t="shared" si="3"/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</row>
    <row r="1103">
      <c r="A1103" s="41"/>
      <c r="B1103" s="20" t="s">
        <v>2151</v>
      </c>
      <c r="C1103" s="23" t="s">
        <v>4326</v>
      </c>
      <c r="D1103" s="21">
        <v>25.73</v>
      </c>
      <c r="E1103" s="21">
        <v>2.13</v>
      </c>
      <c r="F1103" s="21">
        <v>28.37</v>
      </c>
      <c r="G1103" s="30"/>
      <c r="H1103" s="5">
        <f t="shared" si="3"/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>
      <c r="A1104" s="41"/>
      <c r="B1104" s="20" t="s">
        <v>2153</v>
      </c>
      <c r="C1104" s="23" t="s">
        <v>4327</v>
      </c>
      <c r="D1104" s="21">
        <v>28.76</v>
      </c>
      <c r="E1104" s="21">
        <v>2.38</v>
      </c>
      <c r="F1104" s="21">
        <v>31.72</v>
      </c>
      <c r="G1104" s="30"/>
      <c r="H1104" s="5">
        <f t="shared" si="3"/>
        <v>0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</row>
    <row r="1105">
      <c r="A1105" s="41"/>
      <c r="B1105" s="20" t="s">
        <v>2155</v>
      </c>
      <c r="C1105" s="23" t="s">
        <v>4328</v>
      </c>
      <c r="D1105" s="25">
        <v>31.04</v>
      </c>
      <c r="E1105" s="25">
        <v>2.56</v>
      </c>
      <c r="F1105" s="25">
        <v>34.23</v>
      </c>
      <c r="G1105" s="40"/>
      <c r="H1105" s="5">
        <f t="shared" si="3"/>
        <v>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>
      <c r="A1106" s="41"/>
      <c r="B1106" s="20" t="s">
        <v>2157</v>
      </c>
      <c r="C1106" s="23" t="s">
        <v>4329</v>
      </c>
      <c r="D1106" s="21">
        <v>72.73</v>
      </c>
      <c r="E1106" s="21">
        <v>6.01</v>
      </c>
      <c r="F1106" s="21">
        <v>80.2</v>
      </c>
      <c r="G1106" s="30"/>
      <c r="H1106" s="5">
        <f t="shared" si="3"/>
        <v>0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>
      <c r="A1107" s="41"/>
      <c r="B1107" s="20" t="s">
        <v>2159</v>
      </c>
      <c r="C1107" s="23" t="s">
        <v>4330</v>
      </c>
      <c r="D1107" s="21">
        <v>41.74</v>
      </c>
      <c r="E1107" s="21">
        <v>3.45</v>
      </c>
      <c r="F1107" s="21">
        <v>46.02</v>
      </c>
      <c r="G1107" s="30"/>
      <c r="H1107" s="5">
        <f t="shared" si="3"/>
        <v>0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>
      <c r="A1108" s="19"/>
      <c r="B1108" s="20" t="s">
        <v>2161</v>
      </c>
      <c r="C1108" s="20" t="s">
        <v>4331</v>
      </c>
      <c r="D1108" s="21">
        <v>43.84</v>
      </c>
      <c r="E1108" s="21">
        <v>3.62</v>
      </c>
      <c r="F1108" s="21">
        <v>48.33</v>
      </c>
      <c r="G1108" s="30"/>
      <c r="H1108" s="5">
        <f t="shared" si="3"/>
        <v>0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>
      <c r="A1109" s="41"/>
      <c r="B1109" s="20" t="s">
        <v>2163</v>
      </c>
      <c r="C1109" s="23" t="s">
        <v>4332</v>
      </c>
      <c r="D1109" s="21">
        <v>59.02</v>
      </c>
      <c r="E1109" s="21">
        <v>4.88</v>
      </c>
      <c r="F1109" s="21">
        <v>65.07</v>
      </c>
      <c r="G1109" s="30"/>
      <c r="H1109" s="5">
        <f t="shared" si="3"/>
        <v>0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>
      <c r="A1110" s="19"/>
      <c r="B1110" s="20" t="s">
        <v>2167</v>
      </c>
      <c r="C1110" s="23" t="s">
        <v>4333</v>
      </c>
      <c r="D1110" s="21">
        <v>58.74</v>
      </c>
      <c r="E1110" s="21">
        <v>4.85</v>
      </c>
      <c r="F1110" s="21">
        <v>64.77</v>
      </c>
      <c r="G1110" s="30"/>
      <c r="H1110" s="5">
        <f t="shared" si="3"/>
        <v>0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>
      <c r="A1111" s="19"/>
      <c r="B1111" s="20" t="s">
        <v>2169</v>
      </c>
      <c r="C1111" s="23" t="s">
        <v>4334</v>
      </c>
      <c r="D1111" s="21">
        <v>46.56</v>
      </c>
      <c r="E1111" s="21">
        <v>3.85</v>
      </c>
      <c r="F1111" s="21">
        <v>51.34</v>
      </c>
      <c r="G1111" s="30"/>
      <c r="H1111" s="5">
        <f t="shared" si="3"/>
        <v>0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>
      <c r="A1112" s="19"/>
      <c r="B1112" s="20" t="s">
        <v>2171</v>
      </c>
      <c r="C1112" s="23" t="s">
        <v>4335</v>
      </c>
      <c r="D1112" s="21">
        <v>54.67</v>
      </c>
      <c r="E1112" s="21">
        <v>4.52</v>
      </c>
      <c r="F1112" s="21">
        <v>60.28</v>
      </c>
      <c r="G1112" s="30"/>
      <c r="H1112" s="5">
        <f t="shared" si="3"/>
        <v>0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>
      <c r="A1113" s="19"/>
      <c r="B1113" s="20" t="s">
        <v>2173</v>
      </c>
      <c r="C1113" s="23" t="s">
        <v>4336</v>
      </c>
      <c r="D1113" s="21">
        <v>50.63</v>
      </c>
      <c r="E1113" s="21">
        <v>4.18</v>
      </c>
      <c r="F1113" s="21">
        <v>55.82</v>
      </c>
      <c r="G1113" s="30"/>
      <c r="H1113" s="5">
        <f t="shared" si="3"/>
        <v>0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>
      <c r="A1114" s="19"/>
      <c r="B1114" s="20" t="s">
        <v>2175</v>
      </c>
      <c r="C1114" s="23" t="s">
        <v>4337</v>
      </c>
      <c r="D1114" s="21">
        <v>96.59</v>
      </c>
      <c r="E1114" s="21">
        <v>7.98</v>
      </c>
      <c r="F1114" s="21">
        <v>106.5</v>
      </c>
      <c r="G1114" s="30"/>
      <c r="H1114" s="5">
        <f t="shared" si="3"/>
        <v>0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>
      <c r="A1115" s="19"/>
      <c r="B1115" s="20" t="s">
        <v>2177</v>
      </c>
      <c r="C1115" s="23" t="s">
        <v>4338</v>
      </c>
      <c r="D1115" s="21">
        <v>31.7</v>
      </c>
      <c r="E1115" s="21">
        <v>2.62</v>
      </c>
      <c r="F1115" s="21">
        <v>34.96</v>
      </c>
      <c r="G1115" s="30"/>
      <c r="H1115" s="5">
        <f t="shared" si="3"/>
        <v>0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>
      <c r="A1116" s="19"/>
      <c r="B1116" s="20" t="s">
        <v>2179</v>
      </c>
      <c r="C1116" s="23" t="s">
        <v>4339</v>
      </c>
      <c r="D1116" s="21">
        <v>31.7</v>
      </c>
      <c r="E1116" s="21">
        <v>2.62</v>
      </c>
      <c r="F1116" s="21">
        <v>34.96</v>
      </c>
      <c r="G1116" s="30"/>
      <c r="H1116" s="5">
        <f t="shared" si="3"/>
        <v>0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>
      <c r="A1117" s="19"/>
      <c r="B1117" s="20" t="s">
        <v>2181</v>
      </c>
      <c r="C1117" s="23" t="s">
        <v>4340</v>
      </c>
      <c r="D1117" s="21">
        <v>31.7</v>
      </c>
      <c r="E1117" s="21">
        <v>2.62</v>
      </c>
      <c r="F1117" s="21">
        <v>34.96</v>
      </c>
      <c r="G1117" s="30"/>
      <c r="H1117" s="5">
        <f t="shared" si="3"/>
        <v>0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>
      <c r="A1118" s="19"/>
      <c r="B1118" s="20" t="s">
        <v>2183</v>
      </c>
      <c r="C1118" s="23" t="s">
        <v>4341</v>
      </c>
      <c r="D1118" s="21">
        <v>72.23</v>
      </c>
      <c r="E1118" s="21">
        <v>5.97</v>
      </c>
      <c r="F1118" s="21">
        <v>79.64</v>
      </c>
      <c r="G1118" s="30"/>
      <c r="H1118" s="5">
        <f t="shared" si="3"/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>
      <c r="A1119" s="19"/>
      <c r="B1119" s="20" t="s">
        <v>2185</v>
      </c>
      <c r="C1119" s="23" t="s">
        <v>4342</v>
      </c>
      <c r="D1119" s="21">
        <v>28.09</v>
      </c>
      <c r="E1119" s="21">
        <v>2.32</v>
      </c>
      <c r="F1119" s="21">
        <v>30.97</v>
      </c>
      <c r="G1119" s="30"/>
      <c r="H1119" s="5">
        <f t="shared" si="3"/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>
      <c r="A1120" s="19"/>
      <c r="B1120" s="20" t="s">
        <v>2187</v>
      </c>
      <c r="C1120" s="23" t="s">
        <v>4343</v>
      </c>
      <c r="D1120" s="21">
        <v>28.09</v>
      </c>
      <c r="E1120" s="21">
        <v>2.32</v>
      </c>
      <c r="F1120" s="21">
        <v>30.97</v>
      </c>
      <c r="G1120" s="30"/>
      <c r="H1120" s="5">
        <f t="shared" si="3"/>
        <v>0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>
      <c r="A1121" s="19"/>
      <c r="B1121" s="20" t="s">
        <v>2189</v>
      </c>
      <c r="C1121" s="23" t="s">
        <v>4344</v>
      </c>
      <c r="D1121" s="21">
        <v>28.09</v>
      </c>
      <c r="E1121" s="21">
        <v>2.32</v>
      </c>
      <c r="F1121" s="21">
        <v>30.97</v>
      </c>
      <c r="G1121" s="30"/>
      <c r="H1121" s="5">
        <f t="shared" si="3"/>
        <v>0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>
      <c r="A1122" s="19"/>
      <c r="B1122" s="20" t="s">
        <v>2191</v>
      </c>
      <c r="C1122" s="23" t="s">
        <v>4345</v>
      </c>
      <c r="D1122" s="21">
        <v>28.09</v>
      </c>
      <c r="E1122" s="21">
        <v>2.32</v>
      </c>
      <c r="F1122" s="21">
        <v>30.97</v>
      </c>
      <c r="G1122" s="30"/>
      <c r="H1122" s="5">
        <f t="shared" si="3"/>
        <v>0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>
      <c r="A1123" s="19"/>
      <c r="B1123" s="20" t="s">
        <v>2193</v>
      </c>
      <c r="C1123" s="23" t="s">
        <v>4346</v>
      </c>
      <c r="D1123" s="21">
        <v>24.71</v>
      </c>
      <c r="E1123" s="21">
        <v>2.04</v>
      </c>
      <c r="F1123" s="21">
        <v>27.24</v>
      </c>
      <c r="G1123" s="30"/>
      <c r="H1123" s="5">
        <f t="shared" si="3"/>
        <v>0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>
      <c r="A1124" s="19"/>
      <c r="B1124" s="20" t="s">
        <v>2195</v>
      </c>
      <c r="C1124" s="23" t="s">
        <v>4347</v>
      </c>
      <c r="D1124" s="21">
        <v>31.7</v>
      </c>
      <c r="E1124" s="21">
        <v>2.62</v>
      </c>
      <c r="F1124" s="21">
        <v>34.96</v>
      </c>
      <c r="G1124" s="30"/>
      <c r="H1124" s="5">
        <f t="shared" si="3"/>
        <v>0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</row>
    <row r="1125">
      <c r="A1125" s="19"/>
      <c r="B1125" s="20" t="s">
        <v>2197</v>
      </c>
      <c r="C1125" s="23" t="s">
        <v>4348</v>
      </c>
      <c r="D1125" s="21">
        <v>31.7</v>
      </c>
      <c r="E1125" s="21">
        <v>2.62</v>
      </c>
      <c r="F1125" s="21">
        <v>34.96</v>
      </c>
      <c r="G1125" s="30"/>
      <c r="H1125" s="5">
        <f t="shared" si="3"/>
        <v>0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>
      <c r="A1126" s="19"/>
      <c r="B1126" s="20" t="s">
        <v>2199</v>
      </c>
      <c r="C1126" s="23" t="s">
        <v>4349</v>
      </c>
      <c r="D1126" s="21">
        <v>31.7</v>
      </c>
      <c r="E1126" s="21">
        <v>2.62</v>
      </c>
      <c r="F1126" s="21">
        <v>34.96</v>
      </c>
      <c r="G1126" s="30"/>
      <c r="H1126" s="5">
        <f t="shared" si="3"/>
        <v>0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</row>
    <row r="1127">
      <c r="A1127" s="19"/>
      <c r="B1127" s="20" t="s">
        <v>2201</v>
      </c>
      <c r="C1127" s="23" t="s">
        <v>4350</v>
      </c>
      <c r="D1127" s="21">
        <v>31.7</v>
      </c>
      <c r="E1127" s="21">
        <v>2.62</v>
      </c>
      <c r="F1127" s="21">
        <v>34.96</v>
      </c>
      <c r="G1127" s="30"/>
      <c r="H1127" s="5">
        <f t="shared" si="3"/>
        <v>0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>
      <c r="A1128" s="19"/>
      <c r="B1128" s="20" t="s">
        <v>2203</v>
      </c>
      <c r="C1128" s="23" t="s">
        <v>4351</v>
      </c>
      <c r="D1128" s="21">
        <v>31.7</v>
      </c>
      <c r="E1128" s="21">
        <v>2.62</v>
      </c>
      <c r="F1128" s="21">
        <v>34.96</v>
      </c>
      <c r="G1128" s="30"/>
      <c r="H1128" s="5">
        <f t="shared" si="3"/>
        <v>0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</row>
    <row r="1129">
      <c r="A1129" s="19"/>
      <c r="B1129" s="20" t="s">
        <v>2205</v>
      </c>
      <c r="C1129" s="23" t="s">
        <v>4352</v>
      </c>
      <c r="D1129" s="21">
        <v>31.7</v>
      </c>
      <c r="E1129" s="21">
        <v>2.62</v>
      </c>
      <c r="F1129" s="21">
        <v>34.96</v>
      </c>
      <c r="G1129" s="30"/>
      <c r="H1129" s="5">
        <f t="shared" si="3"/>
        <v>0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>
      <c r="A1130" s="19"/>
      <c r="B1130" s="20" t="s">
        <v>2207</v>
      </c>
      <c r="C1130" s="23" t="s">
        <v>4353</v>
      </c>
      <c r="D1130" s="21">
        <v>31.7</v>
      </c>
      <c r="E1130" s="21">
        <v>2.62</v>
      </c>
      <c r="F1130" s="21">
        <v>34.96</v>
      </c>
      <c r="G1130" s="30"/>
      <c r="H1130" s="5">
        <f t="shared" si="3"/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</row>
    <row r="1131">
      <c r="A1131" s="19"/>
      <c r="B1131" s="20" t="s">
        <v>1523</v>
      </c>
      <c r="C1131" s="23" t="s">
        <v>4353</v>
      </c>
      <c r="D1131" s="21">
        <v>31.7</v>
      </c>
      <c r="E1131" s="21">
        <v>2.62</v>
      </c>
      <c r="F1131" s="21">
        <v>34.96</v>
      </c>
      <c r="G1131" s="30"/>
      <c r="H1131" s="5">
        <f t="shared" si="3"/>
        <v>0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>
      <c r="A1132" s="19"/>
      <c r="B1132" s="20" t="s">
        <v>2209</v>
      </c>
      <c r="C1132" s="23" t="s">
        <v>4354</v>
      </c>
      <c r="D1132" s="21">
        <v>31.7</v>
      </c>
      <c r="E1132" s="21">
        <v>2.62</v>
      </c>
      <c r="F1132" s="21">
        <v>34.96</v>
      </c>
      <c r="G1132" s="30"/>
      <c r="H1132" s="5">
        <f t="shared" si="3"/>
        <v>0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</row>
    <row r="1133">
      <c r="A1133" s="19"/>
      <c r="B1133" s="20" t="s">
        <v>1525</v>
      </c>
      <c r="C1133" s="23" t="s">
        <v>4354</v>
      </c>
      <c r="D1133" s="21">
        <v>31.7</v>
      </c>
      <c r="E1133" s="21">
        <v>2.62</v>
      </c>
      <c r="F1133" s="21">
        <v>34.96</v>
      </c>
      <c r="G1133" s="30"/>
      <c r="H1133" s="5">
        <f t="shared" si="3"/>
        <v>0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>
      <c r="A1134" s="19"/>
      <c r="B1134" s="20" t="s">
        <v>2211</v>
      </c>
      <c r="C1134" s="23" t="s">
        <v>4355</v>
      </c>
      <c r="D1134" s="21">
        <v>31.7</v>
      </c>
      <c r="E1134" s="21">
        <v>2.62</v>
      </c>
      <c r="F1134" s="21">
        <v>34.96</v>
      </c>
      <c r="G1134" s="30"/>
      <c r="H1134" s="5">
        <f t="shared" si="3"/>
        <v>0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</row>
    <row r="1135">
      <c r="A1135" s="19"/>
      <c r="B1135" s="20" t="s">
        <v>1527</v>
      </c>
      <c r="C1135" s="23" t="s">
        <v>4355</v>
      </c>
      <c r="D1135" s="21">
        <v>31.7</v>
      </c>
      <c r="E1135" s="21">
        <v>2.62</v>
      </c>
      <c r="F1135" s="21">
        <v>34.96</v>
      </c>
      <c r="G1135" s="30"/>
      <c r="H1135" s="5">
        <f t="shared" si="3"/>
        <v>0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>
      <c r="A1136" s="19"/>
      <c r="B1136" s="20" t="s">
        <v>2213</v>
      </c>
      <c r="C1136" s="23" t="s">
        <v>4356</v>
      </c>
      <c r="D1136" s="21">
        <v>31.7</v>
      </c>
      <c r="E1136" s="21">
        <v>2.62</v>
      </c>
      <c r="F1136" s="21">
        <v>34.96</v>
      </c>
      <c r="G1136" s="30"/>
      <c r="H1136" s="5">
        <f t="shared" si="3"/>
        <v>0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</row>
    <row r="1137">
      <c r="A1137" s="19"/>
      <c r="B1137" s="20" t="s">
        <v>2215</v>
      </c>
      <c r="C1137" s="23" t="s">
        <v>4357</v>
      </c>
      <c r="D1137" s="21">
        <v>31.7</v>
      </c>
      <c r="E1137" s="21">
        <v>2.62</v>
      </c>
      <c r="F1137" s="21">
        <v>34.96</v>
      </c>
      <c r="G1137" s="30"/>
      <c r="H1137" s="5">
        <f t="shared" si="3"/>
        <v>0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>
      <c r="A1138" s="19"/>
      <c r="B1138" s="20" t="s">
        <v>2217</v>
      </c>
      <c r="C1138" s="23" t="s">
        <v>4358</v>
      </c>
      <c r="D1138" s="21">
        <v>31.7</v>
      </c>
      <c r="E1138" s="21">
        <v>2.62</v>
      </c>
      <c r="F1138" s="21">
        <v>34.96</v>
      </c>
      <c r="G1138" s="30"/>
      <c r="H1138" s="5">
        <f t="shared" si="3"/>
        <v>0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</row>
    <row r="1139">
      <c r="A1139" s="19"/>
      <c r="B1139" s="20" t="s">
        <v>2219</v>
      </c>
      <c r="C1139" s="23" t="s">
        <v>4359</v>
      </c>
      <c r="D1139" s="21">
        <v>31.7</v>
      </c>
      <c r="E1139" s="21">
        <v>2.62</v>
      </c>
      <c r="F1139" s="21">
        <v>34.96</v>
      </c>
      <c r="G1139" s="30"/>
      <c r="H1139" s="5">
        <f t="shared" si="3"/>
        <v>0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>
      <c r="A1140" s="19"/>
      <c r="B1140" s="20" t="s">
        <v>2221</v>
      </c>
      <c r="C1140" s="23" t="s">
        <v>4360</v>
      </c>
      <c r="D1140" s="21">
        <v>31.7</v>
      </c>
      <c r="E1140" s="21">
        <v>2.62</v>
      </c>
      <c r="F1140" s="21">
        <v>34.96</v>
      </c>
      <c r="G1140" s="30"/>
      <c r="H1140" s="5">
        <f t="shared" si="3"/>
        <v>0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</row>
    <row r="1141">
      <c r="A1141" s="19"/>
      <c r="B1141" s="20" t="s">
        <v>2223</v>
      </c>
      <c r="C1141" s="23" t="s">
        <v>4361</v>
      </c>
      <c r="D1141" s="21">
        <v>31.7</v>
      </c>
      <c r="E1141" s="21">
        <v>2.62</v>
      </c>
      <c r="F1141" s="21">
        <v>34.96</v>
      </c>
      <c r="G1141" s="30"/>
      <c r="H1141" s="5">
        <f t="shared" si="3"/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>
      <c r="A1142" s="19"/>
      <c r="B1142" s="20" t="s">
        <v>2225</v>
      </c>
      <c r="C1142" s="23" t="s">
        <v>4362</v>
      </c>
      <c r="D1142" s="21">
        <v>31.7</v>
      </c>
      <c r="E1142" s="21">
        <v>2.62</v>
      </c>
      <c r="F1142" s="21">
        <v>34.96</v>
      </c>
      <c r="G1142" s="30"/>
      <c r="H1142" s="5">
        <f t="shared" si="3"/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</row>
    <row r="1143">
      <c r="A1143" s="19"/>
      <c r="B1143" s="20" t="s">
        <v>2227</v>
      </c>
      <c r="C1143" s="23" t="s">
        <v>4363</v>
      </c>
      <c r="D1143" s="21">
        <v>31.7</v>
      </c>
      <c r="E1143" s="21">
        <v>2.62</v>
      </c>
      <c r="F1143" s="21">
        <v>34.96</v>
      </c>
      <c r="G1143" s="30"/>
      <c r="H1143" s="5">
        <f t="shared" si="3"/>
        <v>0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>
      <c r="A1144" s="19"/>
      <c r="B1144" s="20" t="s">
        <v>2229</v>
      </c>
      <c r="C1144" s="23" t="s">
        <v>4364</v>
      </c>
      <c r="D1144" s="21">
        <v>31.7</v>
      </c>
      <c r="E1144" s="21">
        <v>2.62</v>
      </c>
      <c r="F1144" s="21">
        <v>34.96</v>
      </c>
      <c r="G1144" s="30"/>
      <c r="H1144" s="5">
        <f t="shared" si="3"/>
        <v>0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</row>
    <row r="1145">
      <c r="A1145" s="19"/>
      <c r="B1145" s="20" t="s">
        <v>2231</v>
      </c>
      <c r="C1145" s="23" t="s">
        <v>4365</v>
      </c>
      <c r="D1145" s="21">
        <v>31.7</v>
      </c>
      <c r="E1145" s="21">
        <v>2.62</v>
      </c>
      <c r="F1145" s="21">
        <v>34.96</v>
      </c>
      <c r="G1145" s="30"/>
      <c r="H1145" s="5">
        <f t="shared" si="3"/>
        <v>0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>
      <c r="A1146" s="19"/>
      <c r="B1146" s="20" t="s">
        <v>2233</v>
      </c>
      <c r="C1146" s="23" t="s">
        <v>4366</v>
      </c>
      <c r="D1146" s="21">
        <v>31.7</v>
      </c>
      <c r="E1146" s="21">
        <v>2.62</v>
      </c>
      <c r="F1146" s="21">
        <v>34.96</v>
      </c>
      <c r="G1146" s="30"/>
      <c r="H1146" s="5">
        <f t="shared" si="3"/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</row>
    <row r="1147">
      <c r="A1147" s="19"/>
      <c r="B1147" s="20" t="s">
        <v>2235</v>
      </c>
      <c r="C1147" s="23" t="s">
        <v>4367</v>
      </c>
      <c r="D1147" s="21">
        <v>31.7</v>
      </c>
      <c r="E1147" s="21">
        <v>2.62</v>
      </c>
      <c r="F1147" s="21">
        <v>34.96</v>
      </c>
      <c r="G1147" s="30"/>
      <c r="H1147" s="5">
        <f t="shared" si="3"/>
        <v>0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>
      <c r="A1148" s="19"/>
      <c r="B1148" s="20" t="s">
        <v>2237</v>
      </c>
      <c r="C1148" s="23" t="s">
        <v>4368</v>
      </c>
      <c r="D1148" s="21">
        <v>65.48</v>
      </c>
      <c r="E1148" s="21">
        <v>5.41</v>
      </c>
      <c r="F1148" s="21">
        <v>72.2</v>
      </c>
      <c r="G1148" s="30"/>
      <c r="H1148" s="5">
        <f t="shared" si="3"/>
        <v>0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</row>
    <row r="1149">
      <c r="A1149" s="19"/>
      <c r="B1149" s="20" t="s">
        <v>2239</v>
      </c>
      <c r="C1149" s="23" t="s">
        <v>4369</v>
      </c>
      <c r="D1149" s="21">
        <v>19.51</v>
      </c>
      <c r="E1149" s="21">
        <v>1.61</v>
      </c>
      <c r="F1149" s="21">
        <v>21.51</v>
      </c>
      <c r="G1149" s="30"/>
      <c r="H1149" s="5">
        <f t="shared" si="3"/>
        <v>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</row>
    <row r="1150">
      <c r="A1150" s="19"/>
      <c r="B1150" s="20" t="s">
        <v>2241</v>
      </c>
      <c r="C1150" s="23" t="s">
        <v>4370</v>
      </c>
      <c r="D1150" s="21">
        <v>19.51</v>
      </c>
      <c r="E1150" s="21">
        <v>1.61</v>
      </c>
      <c r="F1150" s="21">
        <v>21.51</v>
      </c>
      <c r="G1150" s="30"/>
      <c r="H1150" s="5">
        <f t="shared" si="3"/>
        <v>0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</row>
    <row r="1151">
      <c r="A1151" s="19"/>
      <c r="B1151" s="20" t="s">
        <v>2243</v>
      </c>
      <c r="C1151" s="23" t="s">
        <v>4371</v>
      </c>
      <c r="D1151" s="21">
        <v>21.1</v>
      </c>
      <c r="E1151" s="21">
        <v>1.74</v>
      </c>
      <c r="F1151" s="21">
        <v>23.26</v>
      </c>
      <c r="G1151" s="30"/>
      <c r="H1151" s="5">
        <f t="shared" si="3"/>
        <v>0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</row>
    <row r="1152">
      <c r="A1152" s="19"/>
      <c r="B1152" s="20" t="s">
        <v>2245</v>
      </c>
      <c r="C1152" s="23" t="s">
        <v>4372</v>
      </c>
      <c r="D1152" s="21">
        <v>31.7</v>
      </c>
      <c r="E1152" s="21">
        <v>2.62</v>
      </c>
      <c r="F1152" s="21">
        <v>34.96</v>
      </c>
      <c r="G1152" s="30"/>
      <c r="H1152" s="5">
        <f t="shared" si="3"/>
        <v>0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</row>
    <row r="1153">
      <c r="A1153" s="19"/>
      <c r="B1153" s="20" t="s">
        <v>2247</v>
      </c>
      <c r="C1153" s="23" t="s">
        <v>4373</v>
      </c>
      <c r="D1153" s="21">
        <v>34.39</v>
      </c>
      <c r="E1153" s="21">
        <v>2.84</v>
      </c>
      <c r="F1153" s="21">
        <v>37.92</v>
      </c>
      <c r="G1153" s="30"/>
      <c r="H1153" s="5">
        <f t="shared" si="3"/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</row>
    <row r="1154">
      <c r="A1154" s="19"/>
      <c r="B1154" s="20" t="s">
        <v>2249</v>
      </c>
      <c r="C1154" s="23" t="s">
        <v>4374</v>
      </c>
      <c r="D1154" s="21">
        <v>28.09</v>
      </c>
      <c r="E1154" s="21">
        <v>2.32</v>
      </c>
      <c r="F1154" s="21">
        <v>30.97</v>
      </c>
      <c r="G1154" s="30"/>
      <c r="H1154" s="5">
        <f t="shared" si="3"/>
        <v>0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</row>
    <row r="1155">
      <c r="A1155" s="19"/>
      <c r="B1155" s="20" t="s">
        <v>2251</v>
      </c>
      <c r="C1155" s="23" t="s">
        <v>4375</v>
      </c>
      <c r="D1155" s="21">
        <v>28.09</v>
      </c>
      <c r="E1155" s="21">
        <v>2.32</v>
      </c>
      <c r="F1155" s="21">
        <v>30.97</v>
      </c>
      <c r="G1155" s="30"/>
      <c r="H1155" s="5">
        <f t="shared" si="3"/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</row>
    <row r="1156">
      <c r="A1156" s="19"/>
      <c r="B1156" s="20" t="s">
        <v>1529</v>
      </c>
      <c r="C1156" s="23" t="s">
        <v>4376</v>
      </c>
      <c r="D1156" s="21">
        <v>28.09</v>
      </c>
      <c r="E1156" s="21">
        <v>2.32</v>
      </c>
      <c r="F1156" s="21">
        <v>30.97</v>
      </c>
      <c r="G1156" s="30"/>
      <c r="H1156" s="5">
        <f t="shared" si="3"/>
        <v>0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</row>
    <row r="1157">
      <c r="A1157" s="19"/>
      <c r="B1157" s="20" t="s">
        <v>2253</v>
      </c>
      <c r="C1157" s="23" t="s">
        <v>4377</v>
      </c>
      <c r="D1157" s="21">
        <v>28.09</v>
      </c>
      <c r="E1157" s="21">
        <v>2.32</v>
      </c>
      <c r="F1157" s="21">
        <v>30.97</v>
      </c>
      <c r="G1157" s="30"/>
      <c r="H1157" s="5">
        <f t="shared" si="3"/>
        <v>0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</row>
    <row r="1158">
      <c r="A1158" s="19"/>
      <c r="B1158" s="20" t="s">
        <v>2255</v>
      </c>
      <c r="C1158" s="23" t="s">
        <v>4378</v>
      </c>
      <c r="D1158" s="21">
        <v>28.09</v>
      </c>
      <c r="E1158" s="21">
        <v>2.32</v>
      </c>
      <c r="F1158" s="21">
        <v>30.97</v>
      </c>
      <c r="G1158" s="30"/>
      <c r="H1158" s="5">
        <f t="shared" si="3"/>
        <v>0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</row>
    <row r="1159">
      <c r="A1159" s="19"/>
      <c r="B1159" s="20" t="s">
        <v>2257</v>
      </c>
      <c r="C1159" s="23" t="s">
        <v>4379</v>
      </c>
      <c r="D1159" s="21">
        <v>28.09</v>
      </c>
      <c r="E1159" s="21">
        <v>2.32</v>
      </c>
      <c r="F1159" s="21">
        <v>30.97</v>
      </c>
      <c r="G1159" s="30"/>
      <c r="H1159" s="5">
        <f t="shared" si="3"/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</row>
    <row r="1160">
      <c r="A1160" s="19"/>
      <c r="B1160" s="20" t="s">
        <v>2259</v>
      </c>
      <c r="C1160" s="23" t="s">
        <v>4380</v>
      </c>
      <c r="D1160" s="21">
        <v>28.09</v>
      </c>
      <c r="E1160" s="21">
        <v>2.32</v>
      </c>
      <c r="F1160" s="21">
        <v>30.97</v>
      </c>
      <c r="G1160" s="30"/>
      <c r="H1160" s="5">
        <f t="shared" si="3"/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</row>
    <row r="1161">
      <c r="A1161" s="19"/>
      <c r="B1161" s="20" t="s">
        <v>2261</v>
      </c>
      <c r="C1161" s="23" t="s">
        <v>4381</v>
      </c>
      <c r="D1161" s="21">
        <v>28.09</v>
      </c>
      <c r="E1161" s="21">
        <v>2.32</v>
      </c>
      <c r="F1161" s="21">
        <v>30.97</v>
      </c>
      <c r="G1161" s="30"/>
      <c r="H1161" s="5">
        <f t="shared" si="3"/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</row>
    <row r="1162">
      <c r="A1162" s="19"/>
      <c r="B1162" s="20" t="s">
        <v>2263</v>
      </c>
      <c r="C1162" s="23" t="s">
        <v>4382</v>
      </c>
      <c r="D1162" s="21">
        <v>28.09</v>
      </c>
      <c r="E1162" s="21">
        <v>2.32</v>
      </c>
      <c r="F1162" s="21">
        <v>30.97</v>
      </c>
      <c r="G1162" s="30"/>
      <c r="H1162" s="5">
        <f t="shared" si="3"/>
        <v>0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</row>
    <row r="1163">
      <c r="A1163" s="19"/>
      <c r="B1163" s="20" t="s">
        <v>2265</v>
      </c>
      <c r="C1163" s="23" t="s">
        <v>4383</v>
      </c>
      <c r="D1163" s="21">
        <v>28.09</v>
      </c>
      <c r="E1163" s="21">
        <v>2.32</v>
      </c>
      <c r="F1163" s="21">
        <v>30.97</v>
      </c>
      <c r="G1163" s="30"/>
      <c r="H1163" s="5">
        <f t="shared" si="3"/>
        <v>0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</row>
    <row r="1164">
      <c r="A1164" s="19"/>
      <c r="B1164" s="20" t="s">
        <v>2267</v>
      </c>
      <c r="C1164" s="23" t="s">
        <v>4384</v>
      </c>
      <c r="D1164" s="21">
        <v>28.09</v>
      </c>
      <c r="E1164" s="21">
        <v>2.32</v>
      </c>
      <c r="F1164" s="21">
        <v>30.97</v>
      </c>
      <c r="G1164" s="30"/>
      <c r="H1164" s="5">
        <f t="shared" si="3"/>
        <v>0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</row>
    <row r="1165">
      <c r="A1165" s="19"/>
      <c r="B1165" s="20" t="s">
        <v>2269</v>
      </c>
      <c r="C1165" s="23" t="s">
        <v>4385</v>
      </c>
      <c r="D1165" s="21">
        <v>28.09</v>
      </c>
      <c r="E1165" s="21">
        <v>2.32</v>
      </c>
      <c r="F1165" s="21">
        <v>30.97</v>
      </c>
      <c r="G1165" s="30"/>
      <c r="H1165" s="5">
        <f t="shared" si="3"/>
        <v>0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</row>
    <row r="1166">
      <c r="A1166" s="19"/>
      <c r="B1166" s="20" t="s">
        <v>2271</v>
      </c>
      <c r="C1166" s="23" t="s">
        <v>4386</v>
      </c>
      <c r="D1166" s="21">
        <v>28.09</v>
      </c>
      <c r="E1166" s="21">
        <v>2.32</v>
      </c>
      <c r="F1166" s="21">
        <v>30.97</v>
      </c>
      <c r="G1166" s="30"/>
      <c r="H1166" s="5">
        <f t="shared" si="3"/>
        <v>0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</row>
    <row r="1167">
      <c r="A1167" s="19"/>
      <c r="B1167" s="20" t="s">
        <v>2273</v>
      </c>
      <c r="C1167" s="23" t="s">
        <v>4387</v>
      </c>
      <c r="D1167" s="21">
        <v>28.09</v>
      </c>
      <c r="E1167" s="21">
        <v>2.32</v>
      </c>
      <c r="F1167" s="21">
        <v>30.97</v>
      </c>
      <c r="G1167" s="30"/>
      <c r="H1167" s="5">
        <f t="shared" si="3"/>
        <v>0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</row>
    <row r="1168">
      <c r="A1168" s="19"/>
      <c r="B1168" s="20" t="s">
        <v>2275</v>
      </c>
      <c r="C1168" s="23" t="s">
        <v>4388</v>
      </c>
      <c r="D1168" s="21">
        <v>28.09</v>
      </c>
      <c r="E1168" s="21">
        <v>2.32</v>
      </c>
      <c r="F1168" s="21">
        <v>30.97</v>
      </c>
      <c r="G1168" s="30"/>
      <c r="H1168" s="5">
        <f t="shared" si="3"/>
        <v>0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</row>
    <row r="1169">
      <c r="A1169" s="19"/>
      <c r="B1169" s="20" t="s">
        <v>2277</v>
      </c>
      <c r="C1169" s="23" t="s">
        <v>4389</v>
      </c>
      <c r="D1169" s="21">
        <v>28.09</v>
      </c>
      <c r="E1169" s="21">
        <v>2.32</v>
      </c>
      <c r="F1169" s="21">
        <v>30.97</v>
      </c>
      <c r="G1169" s="30"/>
      <c r="H1169" s="5">
        <f t="shared" si="3"/>
        <v>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</row>
    <row r="1170">
      <c r="A1170" s="19"/>
      <c r="B1170" s="20" t="s">
        <v>2279</v>
      </c>
      <c r="C1170" s="23" t="s">
        <v>4390</v>
      </c>
      <c r="D1170" s="21">
        <v>18.17</v>
      </c>
      <c r="E1170" s="21">
        <v>1.5</v>
      </c>
      <c r="F1170" s="21">
        <v>20.03</v>
      </c>
      <c r="G1170" s="30"/>
      <c r="H1170" s="5">
        <f t="shared" si="3"/>
        <v>0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</row>
    <row r="1171">
      <c r="A1171" s="19"/>
      <c r="B1171" s="20" t="s">
        <v>2281</v>
      </c>
      <c r="C1171" s="23" t="s">
        <v>4391</v>
      </c>
      <c r="D1171" s="21">
        <v>27.64</v>
      </c>
      <c r="E1171" s="21">
        <v>2.28</v>
      </c>
      <c r="F1171" s="21">
        <v>30.47</v>
      </c>
      <c r="G1171" s="30"/>
      <c r="H1171" s="5">
        <f t="shared" si="3"/>
        <v>0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</row>
    <row r="1172">
      <c r="A1172" s="19"/>
      <c r="B1172" s="20" t="s">
        <v>2283</v>
      </c>
      <c r="C1172" s="23" t="s">
        <v>4392</v>
      </c>
      <c r="D1172" s="21">
        <v>23.58</v>
      </c>
      <c r="E1172" s="21">
        <v>1.95</v>
      </c>
      <c r="F1172" s="21">
        <v>26.0</v>
      </c>
      <c r="G1172" s="30"/>
      <c r="H1172" s="5">
        <f t="shared" si="3"/>
        <v>0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</row>
    <row r="1173">
      <c r="A1173" s="19"/>
      <c r="B1173" s="20" t="s">
        <v>2285</v>
      </c>
      <c r="C1173" s="23" t="s">
        <v>4393</v>
      </c>
      <c r="D1173" s="21">
        <v>20.88</v>
      </c>
      <c r="E1173" s="21">
        <v>1.73</v>
      </c>
      <c r="F1173" s="21">
        <v>23.02</v>
      </c>
      <c r="G1173" s="30"/>
      <c r="H1173" s="5">
        <f t="shared" si="3"/>
        <v>0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</row>
    <row r="1174">
      <c r="A1174" s="19"/>
      <c r="B1174" s="20" t="s">
        <v>1531</v>
      </c>
      <c r="C1174" s="23" t="s">
        <v>4394</v>
      </c>
      <c r="D1174" s="21">
        <v>18.17</v>
      </c>
      <c r="E1174" s="21">
        <v>1.5</v>
      </c>
      <c r="F1174" s="21">
        <v>20.03</v>
      </c>
      <c r="G1174" s="30"/>
      <c r="H1174" s="5">
        <f t="shared" si="3"/>
        <v>0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</row>
    <row r="1175">
      <c r="A1175" s="19"/>
      <c r="B1175" s="20" t="s">
        <v>2286</v>
      </c>
      <c r="C1175" s="23" t="s">
        <v>4395</v>
      </c>
      <c r="D1175" s="21">
        <v>23.58</v>
      </c>
      <c r="E1175" s="21">
        <v>1.95</v>
      </c>
      <c r="F1175" s="21">
        <v>26.0</v>
      </c>
      <c r="G1175" s="30"/>
      <c r="H1175" s="5">
        <f t="shared" si="3"/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</row>
    <row r="1176">
      <c r="A1176" s="19"/>
      <c r="B1176" s="20" t="s">
        <v>2288</v>
      </c>
      <c r="C1176" s="23" t="s">
        <v>4396</v>
      </c>
      <c r="D1176" s="21">
        <v>20.88</v>
      </c>
      <c r="E1176" s="21">
        <v>1.73</v>
      </c>
      <c r="F1176" s="21">
        <v>23.02</v>
      </c>
      <c r="G1176" s="30"/>
      <c r="H1176" s="5">
        <f t="shared" si="3"/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</row>
    <row r="1177">
      <c r="A1177" s="19"/>
      <c r="B1177" s="20" t="s">
        <v>2290</v>
      </c>
      <c r="C1177" s="23" t="s">
        <v>4397</v>
      </c>
      <c r="D1177" s="21">
        <v>20.88</v>
      </c>
      <c r="E1177" s="21">
        <v>1.73</v>
      </c>
      <c r="F1177" s="21">
        <v>23.02</v>
      </c>
      <c r="G1177" s="30"/>
      <c r="H1177" s="5">
        <f t="shared" si="3"/>
        <v>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</row>
    <row r="1178">
      <c r="A1178" s="19"/>
      <c r="B1178" s="20" t="s">
        <v>2292</v>
      </c>
      <c r="C1178" s="23" t="s">
        <v>4398</v>
      </c>
      <c r="D1178" s="21">
        <v>23.58</v>
      </c>
      <c r="E1178" s="21">
        <v>1.95</v>
      </c>
      <c r="F1178" s="21">
        <v>26.0</v>
      </c>
      <c r="G1178" s="30"/>
      <c r="H1178" s="5">
        <f t="shared" si="3"/>
        <v>0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</row>
    <row r="1179">
      <c r="A1179" s="19"/>
      <c r="B1179" s="20" t="s">
        <v>2294</v>
      </c>
      <c r="C1179" s="23" t="s">
        <v>4399</v>
      </c>
      <c r="D1179" s="21">
        <v>17.76</v>
      </c>
      <c r="E1179" s="21">
        <v>1.47</v>
      </c>
      <c r="F1179" s="21">
        <v>19.58</v>
      </c>
      <c r="G1179" s="30"/>
      <c r="H1179" s="5">
        <f t="shared" si="3"/>
        <v>0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</row>
    <row r="1180">
      <c r="A1180" s="19"/>
      <c r="B1180" s="20" t="s">
        <v>2296</v>
      </c>
      <c r="C1180" s="23" t="s">
        <v>4400</v>
      </c>
      <c r="D1180" s="21">
        <v>28.09</v>
      </c>
      <c r="E1180" s="21">
        <v>2.32</v>
      </c>
      <c r="F1180" s="21">
        <v>30.97</v>
      </c>
      <c r="G1180" s="30"/>
      <c r="H1180" s="5">
        <f t="shared" si="3"/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</row>
    <row r="1181">
      <c r="A1181" s="19"/>
      <c r="B1181" s="20" t="s">
        <v>2298</v>
      </c>
      <c r="C1181" s="23" t="s">
        <v>4401</v>
      </c>
      <c r="D1181" s="21">
        <v>28.09</v>
      </c>
      <c r="E1181" s="21">
        <v>2.32</v>
      </c>
      <c r="F1181" s="21">
        <v>30.97</v>
      </c>
      <c r="G1181" s="30"/>
      <c r="H1181" s="5">
        <f t="shared" si="3"/>
        <v>0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</row>
    <row r="1182">
      <c r="A1182" s="19"/>
      <c r="B1182" s="20" t="s">
        <v>2300</v>
      </c>
      <c r="C1182" s="23" t="s">
        <v>4402</v>
      </c>
      <c r="D1182" s="21">
        <v>26.28</v>
      </c>
      <c r="E1182" s="21">
        <v>2.17</v>
      </c>
      <c r="F1182" s="21">
        <v>28.98</v>
      </c>
      <c r="G1182" s="30"/>
      <c r="H1182" s="5">
        <f t="shared" si="3"/>
        <v>0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</row>
    <row r="1183">
      <c r="A1183" s="19"/>
      <c r="B1183" s="20" t="s">
        <v>1533</v>
      </c>
      <c r="C1183" s="23" t="s">
        <v>4403</v>
      </c>
      <c r="D1183" s="21">
        <v>28.09</v>
      </c>
      <c r="E1183" s="21">
        <v>2.32</v>
      </c>
      <c r="F1183" s="21">
        <v>30.97</v>
      </c>
      <c r="G1183" s="30"/>
      <c r="H1183" s="5">
        <f t="shared" si="3"/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</row>
    <row r="1184">
      <c r="A1184" s="19"/>
      <c r="B1184" s="20" t="s">
        <v>1535</v>
      </c>
      <c r="C1184" s="23" t="s">
        <v>4404</v>
      </c>
      <c r="D1184" s="21">
        <v>28.09</v>
      </c>
      <c r="E1184" s="21">
        <v>2.32</v>
      </c>
      <c r="F1184" s="21">
        <v>30.97</v>
      </c>
      <c r="G1184" s="30"/>
      <c r="H1184" s="5">
        <f t="shared" si="3"/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</row>
    <row r="1185">
      <c r="A1185" s="19"/>
      <c r="B1185" s="20" t="s">
        <v>1537</v>
      </c>
      <c r="C1185" s="23" t="s">
        <v>4393</v>
      </c>
      <c r="D1185" s="21">
        <v>18.17</v>
      </c>
      <c r="E1185" s="21">
        <v>1.5</v>
      </c>
      <c r="F1185" s="21">
        <v>20.03</v>
      </c>
      <c r="G1185" s="30"/>
      <c r="H1185" s="5">
        <f t="shared" si="3"/>
        <v>0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</row>
    <row r="1186">
      <c r="A1186" s="19"/>
      <c r="B1186" s="20" t="s">
        <v>1539</v>
      </c>
      <c r="C1186" s="23" t="s">
        <v>4405</v>
      </c>
      <c r="D1186" s="21">
        <v>28.09</v>
      </c>
      <c r="E1186" s="21">
        <v>2.32</v>
      </c>
      <c r="F1186" s="21">
        <v>30.97</v>
      </c>
      <c r="G1186" s="30"/>
      <c r="H1186" s="5">
        <f t="shared" si="3"/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</row>
    <row r="1187">
      <c r="A1187" s="19"/>
      <c r="B1187" s="20" t="s">
        <v>1541</v>
      </c>
      <c r="C1187" s="23" t="s">
        <v>4406</v>
      </c>
      <c r="D1187" s="21">
        <v>28.09</v>
      </c>
      <c r="E1187" s="21">
        <v>2.32</v>
      </c>
      <c r="F1187" s="21">
        <v>30.97</v>
      </c>
      <c r="G1187" s="30"/>
      <c r="H1187" s="5">
        <f t="shared" si="3"/>
        <v>0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</row>
    <row r="1188">
      <c r="A1188" s="19"/>
      <c r="B1188" s="20" t="s">
        <v>1543</v>
      </c>
      <c r="C1188" s="23" t="s">
        <v>4407</v>
      </c>
      <c r="D1188" s="21">
        <v>18.17</v>
      </c>
      <c r="E1188" s="21">
        <v>1.5</v>
      </c>
      <c r="F1188" s="21">
        <v>20.03</v>
      </c>
      <c r="G1188" s="30"/>
      <c r="H1188" s="5">
        <f t="shared" si="3"/>
        <v>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</row>
    <row r="1189">
      <c r="A1189" s="19"/>
      <c r="B1189" s="20" t="s">
        <v>2302</v>
      </c>
      <c r="C1189" s="23" t="s">
        <v>4408</v>
      </c>
      <c r="D1189" s="21">
        <v>75.77</v>
      </c>
      <c r="E1189" s="21">
        <v>6.26</v>
      </c>
      <c r="F1189" s="21">
        <v>83.54</v>
      </c>
      <c r="G1189" s="30"/>
      <c r="H1189" s="5">
        <f t="shared" si="3"/>
        <v>0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</row>
    <row r="1190">
      <c r="A1190" s="19"/>
      <c r="B1190" s="20" t="s">
        <v>2304</v>
      </c>
      <c r="C1190" s="23" t="s">
        <v>4409</v>
      </c>
      <c r="D1190" s="21">
        <v>50.63</v>
      </c>
      <c r="E1190" s="21">
        <v>4.18</v>
      </c>
      <c r="F1190" s="21">
        <v>55.82</v>
      </c>
      <c r="G1190" s="30"/>
      <c r="H1190" s="5">
        <f t="shared" si="3"/>
        <v>0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</row>
    <row r="1191">
      <c r="A1191" s="19"/>
      <c r="B1191" s="20" t="s">
        <v>2306</v>
      </c>
      <c r="C1191" s="23" t="s">
        <v>4410</v>
      </c>
      <c r="D1191" s="21">
        <v>68.18</v>
      </c>
      <c r="E1191" s="21">
        <v>5.63</v>
      </c>
      <c r="F1191" s="21">
        <v>75.18</v>
      </c>
      <c r="G1191" s="30"/>
      <c r="H1191" s="5">
        <f t="shared" si="3"/>
        <v>0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</row>
    <row r="1192">
      <c r="A1192" s="19"/>
      <c r="B1192" s="20" t="s">
        <v>2308</v>
      </c>
      <c r="C1192" s="23" t="s">
        <v>4411</v>
      </c>
      <c r="D1192" s="21">
        <v>68.18</v>
      </c>
      <c r="E1192" s="21">
        <v>5.63</v>
      </c>
      <c r="F1192" s="21">
        <v>75.18</v>
      </c>
      <c r="G1192" s="30"/>
      <c r="H1192" s="5">
        <f t="shared" si="3"/>
        <v>0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</row>
    <row r="1193">
      <c r="A1193" s="19"/>
      <c r="B1193" s="20" t="s">
        <v>2310</v>
      </c>
      <c r="C1193" s="23" t="s">
        <v>4412</v>
      </c>
      <c r="D1193" s="21">
        <v>68.18</v>
      </c>
      <c r="E1193" s="21">
        <v>5.63</v>
      </c>
      <c r="F1193" s="21">
        <v>75.18</v>
      </c>
      <c r="G1193" s="30"/>
      <c r="H1193" s="5">
        <f t="shared" si="3"/>
        <v>0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</row>
    <row r="1194">
      <c r="A1194" s="19"/>
      <c r="B1194" s="20" t="s">
        <v>2312</v>
      </c>
      <c r="C1194" s="23" t="s">
        <v>4413</v>
      </c>
      <c r="D1194" s="21">
        <v>89.82</v>
      </c>
      <c r="E1194" s="21">
        <v>7.42</v>
      </c>
      <c r="F1194" s="21">
        <v>99.04</v>
      </c>
      <c r="G1194" s="30"/>
      <c r="H1194" s="5">
        <f t="shared" si="3"/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</row>
    <row r="1195">
      <c r="A1195" s="19"/>
      <c r="B1195" s="20" t="s">
        <v>2314</v>
      </c>
      <c r="C1195" s="23" t="s">
        <v>4414</v>
      </c>
      <c r="D1195" s="21">
        <v>68.18</v>
      </c>
      <c r="E1195" s="21">
        <v>5.63</v>
      </c>
      <c r="F1195" s="21">
        <v>75.18</v>
      </c>
      <c r="G1195" s="30"/>
      <c r="H1195" s="5">
        <f t="shared" si="3"/>
        <v>0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</row>
    <row r="1196">
      <c r="A1196" s="19"/>
      <c r="B1196" s="20" t="s">
        <v>2316</v>
      </c>
      <c r="C1196" s="23" t="s">
        <v>4415</v>
      </c>
      <c r="D1196" s="21">
        <v>68.18</v>
      </c>
      <c r="E1196" s="21">
        <v>5.63</v>
      </c>
      <c r="F1196" s="21">
        <v>75.18</v>
      </c>
      <c r="G1196" s="30"/>
      <c r="H1196" s="5">
        <f t="shared" si="3"/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</row>
    <row r="1197">
      <c r="A1197" s="19"/>
      <c r="B1197" s="20" t="s">
        <v>2318</v>
      </c>
      <c r="C1197" s="23" t="s">
        <v>4416</v>
      </c>
      <c r="D1197" s="21">
        <v>68.18</v>
      </c>
      <c r="E1197" s="21">
        <v>5.63</v>
      </c>
      <c r="F1197" s="21">
        <v>75.18</v>
      </c>
      <c r="G1197" s="30"/>
      <c r="H1197" s="5">
        <f t="shared" si="3"/>
        <v>0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</row>
    <row r="1198">
      <c r="A1198" s="19"/>
      <c r="B1198" s="20" t="s">
        <v>2320</v>
      </c>
      <c r="C1198" s="23" t="s">
        <v>4417</v>
      </c>
      <c r="D1198" s="21">
        <v>81.43</v>
      </c>
      <c r="E1198" s="21">
        <v>6.73</v>
      </c>
      <c r="F1198" s="21">
        <v>89.79</v>
      </c>
      <c r="G1198" s="30"/>
      <c r="H1198" s="5">
        <f t="shared" si="3"/>
        <v>0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</row>
    <row r="1199">
      <c r="A1199" s="19"/>
      <c r="B1199" s="20" t="s">
        <v>2322</v>
      </c>
      <c r="C1199" s="23" t="s">
        <v>4418</v>
      </c>
      <c r="D1199" s="21">
        <v>68.18</v>
      </c>
      <c r="E1199" s="21">
        <v>5.63</v>
      </c>
      <c r="F1199" s="21">
        <v>75.18</v>
      </c>
      <c r="G1199" s="30"/>
      <c r="H1199" s="5">
        <f t="shared" si="3"/>
        <v>0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</row>
    <row r="1200">
      <c r="A1200" s="19"/>
      <c r="B1200" s="20" t="s">
        <v>2324</v>
      </c>
      <c r="C1200" s="23" t="s">
        <v>4419</v>
      </c>
      <c r="D1200" s="21">
        <v>68.18</v>
      </c>
      <c r="E1200" s="21">
        <v>5.63</v>
      </c>
      <c r="F1200" s="21">
        <v>75.18</v>
      </c>
      <c r="G1200" s="30"/>
      <c r="H1200" s="5">
        <f t="shared" si="3"/>
        <v>0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</row>
    <row r="1201">
      <c r="A1201" s="19"/>
      <c r="B1201" s="20" t="s">
        <v>2326</v>
      </c>
      <c r="C1201" s="23" t="s">
        <v>4420</v>
      </c>
      <c r="D1201" s="21">
        <v>68.18</v>
      </c>
      <c r="E1201" s="21">
        <v>5.63</v>
      </c>
      <c r="F1201" s="21">
        <v>75.18</v>
      </c>
      <c r="G1201" s="30"/>
      <c r="H1201" s="5">
        <f t="shared" si="3"/>
        <v>0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>
      <c r="A1202" s="19"/>
      <c r="B1202" s="20" t="s">
        <v>2328</v>
      </c>
      <c r="C1202" s="23" t="s">
        <v>4421</v>
      </c>
      <c r="D1202" s="21">
        <v>89.82</v>
      </c>
      <c r="E1202" s="21">
        <v>7.42</v>
      </c>
      <c r="F1202" s="21">
        <v>99.04</v>
      </c>
      <c r="G1202" s="30"/>
      <c r="H1202" s="5">
        <f t="shared" si="3"/>
        <v>0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>
      <c r="A1203" s="19"/>
      <c r="B1203" s="20" t="s">
        <v>2330</v>
      </c>
      <c r="C1203" s="23" t="s">
        <v>4422</v>
      </c>
      <c r="D1203" s="21">
        <v>72.23</v>
      </c>
      <c r="E1203" s="21">
        <v>5.97</v>
      </c>
      <c r="F1203" s="21">
        <v>79.64</v>
      </c>
      <c r="G1203" s="30"/>
      <c r="H1203" s="5">
        <f t="shared" si="3"/>
        <v>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>
      <c r="A1204" s="19"/>
      <c r="B1204" s="20" t="s">
        <v>2332</v>
      </c>
      <c r="C1204" s="23" t="s">
        <v>4423</v>
      </c>
      <c r="D1204" s="21">
        <v>81.43</v>
      </c>
      <c r="E1204" s="21">
        <v>6.73</v>
      </c>
      <c r="F1204" s="21">
        <v>89.79</v>
      </c>
      <c r="G1204" s="30"/>
      <c r="H1204" s="5">
        <f t="shared" si="3"/>
        <v>0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>
      <c r="A1205" s="19"/>
      <c r="B1205" s="20" t="s">
        <v>2334</v>
      </c>
      <c r="C1205" s="23" t="s">
        <v>4424</v>
      </c>
      <c r="D1205" s="21">
        <v>58.74</v>
      </c>
      <c r="E1205" s="21">
        <v>4.85</v>
      </c>
      <c r="F1205" s="21">
        <v>64.77</v>
      </c>
      <c r="G1205" s="30"/>
      <c r="H1205" s="5">
        <f t="shared" si="3"/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>
      <c r="A1206" s="19"/>
      <c r="B1206" s="20" t="s">
        <v>2336</v>
      </c>
      <c r="C1206" s="23" t="s">
        <v>4425</v>
      </c>
      <c r="D1206" s="21">
        <v>49.28</v>
      </c>
      <c r="E1206" s="21">
        <v>4.07</v>
      </c>
      <c r="F1206" s="21">
        <v>54.34</v>
      </c>
      <c r="G1206" s="30"/>
      <c r="H1206" s="5">
        <f t="shared" si="3"/>
        <v>0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>
      <c r="A1207" s="19"/>
      <c r="B1207" s="20" t="s">
        <v>2338</v>
      </c>
      <c r="C1207" s="23" t="s">
        <v>4426</v>
      </c>
      <c r="D1207" s="21">
        <v>37.12</v>
      </c>
      <c r="E1207" s="21">
        <v>3.07</v>
      </c>
      <c r="F1207" s="21">
        <v>40.92</v>
      </c>
      <c r="G1207" s="30"/>
      <c r="H1207" s="5">
        <f t="shared" si="3"/>
        <v>0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>
      <c r="A1208" s="19"/>
      <c r="B1208" s="20" t="s">
        <v>2340</v>
      </c>
      <c r="C1208" s="23" t="s">
        <v>4427</v>
      </c>
      <c r="D1208" s="21">
        <v>46.56</v>
      </c>
      <c r="E1208" s="21">
        <v>3.85</v>
      </c>
      <c r="F1208" s="21">
        <v>51.34</v>
      </c>
      <c r="G1208" s="30"/>
      <c r="H1208" s="5">
        <f t="shared" si="3"/>
        <v>0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>
      <c r="A1209" s="19"/>
      <c r="B1209" s="20" t="s">
        <v>2342</v>
      </c>
      <c r="C1209" s="23" t="s">
        <v>4428</v>
      </c>
      <c r="D1209" s="21">
        <v>54.59</v>
      </c>
      <c r="E1209" s="21">
        <v>4.51</v>
      </c>
      <c r="F1209" s="21">
        <v>60.19</v>
      </c>
      <c r="G1209" s="30"/>
      <c r="H1209" s="5">
        <f t="shared" si="3"/>
        <v>0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>
      <c r="A1210" s="19"/>
      <c r="B1210" s="20" t="s">
        <v>2344</v>
      </c>
      <c r="C1210" s="23" t="s">
        <v>4429</v>
      </c>
      <c r="D1210" s="21">
        <v>37.12</v>
      </c>
      <c r="E1210" s="21">
        <v>3.07</v>
      </c>
      <c r="F1210" s="21">
        <v>40.92</v>
      </c>
      <c r="G1210" s="30"/>
      <c r="H1210" s="5">
        <f t="shared" si="3"/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>
      <c r="A1211" s="19"/>
      <c r="B1211" s="20" t="s">
        <v>2346</v>
      </c>
      <c r="C1211" s="23" t="s">
        <v>4430</v>
      </c>
      <c r="D1211" s="21">
        <v>30.34</v>
      </c>
      <c r="E1211" s="21">
        <v>2.51</v>
      </c>
      <c r="F1211" s="21">
        <v>33.45</v>
      </c>
      <c r="G1211" s="30"/>
      <c r="H1211" s="5">
        <f t="shared" si="3"/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>
      <c r="A1212" s="19"/>
      <c r="B1212" s="20" t="s">
        <v>2348</v>
      </c>
      <c r="C1212" s="23" t="s">
        <v>4431</v>
      </c>
      <c r="D1212" s="21">
        <v>27.64</v>
      </c>
      <c r="E1212" s="21">
        <v>2.28</v>
      </c>
      <c r="F1212" s="21">
        <v>30.47</v>
      </c>
      <c r="G1212" s="30"/>
      <c r="H1212" s="5">
        <f t="shared" si="3"/>
        <v>0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>
      <c r="A1213" s="19"/>
      <c r="B1213" s="20" t="s">
        <v>2350</v>
      </c>
      <c r="C1213" s="23" t="s">
        <v>4432</v>
      </c>
      <c r="D1213" s="21">
        <v>47.9</v>
      </c>
      <c r="E1213" s="21">
        <v>3.96</v>
      </c>
      <c r="F1213" s="21">
        <v>52.82</v>
      </c>
      <c r="G1213" s="30"/>
      <c r="H1213" s="5">
        <f t="shared" si="3"/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>
      <c r="A1214" s="19"/>
      <c r="B1214" s="20" t="s">
        <v>2352</v>
      </c>
      <c r="C1214" s="23" t="s">
        <v>4433</v>
      </c>
      <c r="D1214" s="21">
        <v>41.17</v>
      </c>
      <c r="E1214" s="21">
        <v>3.4</v>
      </c>
      <c r="F1214" s="21">
        <v>45.4</v>
      </c>
      <c r="G1214" s="30"/>
      <c r="H1214" s="5">
        <f t="shared" si="3"/>
        <v>0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>
      <c r="A1215" s="19"/>
      <c r="B1215" s="20" t="s">
        <v>2354</v>
      </c>
      <c r="C1215" s="23" t="s">
        <v>4434</v>
      </c>
      <c r="D1215" s="21">
        <v>47.9</v>
      </c>
      <c r="E1215" s="21">
        <v>3.96</v>
      </c>
      <c r="F1215" s="21">
        <v>52.82</v>
      </c>
      <c r="G1215" s="30"/>
      <c r="H1215" s="5">
        <f t="shared" si="3"/>
        <v>0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>
      <c r="A1216" s="19"/>
      <c r="B1216" s="20" t="s">
        <v>2356</v>
      </c>
      <c r="C1216" s="23" t="s">
        <v>4435</v>
      </c>
      <c r="D1216" s="21">
        <v>38.44</v>
      </c>
      <c r="E1216" s="21">
        <v>3.18</v>
      </c>
      <c r="F1216" s="21">
        <v>42.38</v>
      </c>
      <c r="G1216" s="30"/>
      <c r="H1216" s="5">
        <f t="shared" si="3"/>
        <v>0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>
      <c r="A1217" s="19"/>
      <c r="B1217" s="20" t="s">
        <v>2358</v>
      </c>
      <c r="C1217" s="23" t="s">
        <v>4436</v>
      </c>
      <c r="D1217" s="21">
        <v>38.44</v>
      </c>
      <c r="E1217" s="21">
        <v>3.18</v>
      </c>
      <c r="F1217" s="21">
        <v>42.38</v>
      </c>
      <c r="G1217" s="30"/>
      <c r="H1217" s="5">
        <f t="shared" si="3"/>
        <v>0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</row>
    <row r="1218">
      <c r="A1218" s="19"/>
      <c r="B1218" s="20" t="s">
        <v>2360</v>
      </c>
      <c r="C1218" s="23" t="s">
        <v>4437</v>
      </c>
      <c r="D1218" s="21">
        <v>41.17</v>
      </c>
      <c r="E1218" s="21">
        <v>3.4</v>
      </c>
      <c r="F1218" s="21">
        <v>45.4</v>
      </c>
      <c r="G1218" s="30"/>
      <c r="H1218" s="5">
        <f t="shared" si="3"/>
        <v>0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</row>
    <row r="1219">
      <c r="A1219" s="19"/>
      <c r="B1219" s="20" t="s">
        <v>2362</v>
      </c>
      <c r="C1219" s="23" t="s">
        <v>4438</v>
      </c>
      <c r="D1219" s="21">
        <v>41.17</v>
      </c>
      <c r="E1219" s="21">
        <v>3.4</v>
      </c>
      <c r="F1219" s="21">
        <v>45.4</v>
      </c>
      <c r="G1219" s="30"/>
      <c r="H1219" s="5">
        <f t="shared" si="3"/>
        <v>0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</row>
    <row r="1220">
      <c r="A1220" s="19"/>
      <c r="B1220" s="20" t="s">
        <v>2364</v>
      </c>
      <c r="C1220" s="23" t="s">
        <v>4439</v>
      </c>
      <c r="D1220" s="21">
        <v>37.12</v>
      </c>
      <c r="E1220" s="21">
        <v>3.07</v>
      </c>
      <c r="F1220" s="21">
        <v>40.92</v>
      </c>
      <c r="G1220" s="30"/>
      <c r="H1220" s="5">
        <f t="shared" si="3"/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</row>
    <row r="1221">
      <c r="A1221" s="19"/>
      <c r="B1221" s="20" t="s">
        <v>2366</v>
      </c>
      <c r="C1221" s="23" t="s">
        <v>4440</v>
      </c>
      <c r="D1221" s="21">
        <v>68.18</v>
      </c>
      <c r="E1221" s="21">
        <v>5.63</v>
      </c>
      <c r="F1221" s="21">
        <v>75.18</v>
      </c>
      <c r="G1221" s="30"/>
      <c r="H1221" s="5">
        <f t="shared" si="3"/>
        <v>0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</row>
    <row r="1222">
      <c r="A1222" s="19"/>
      <c r="B1222" s="20" t="s">
        <v>2368</v>
      </c>
      <c r="C1222" s="23" t="s">
        <v>4441</v>
      </c>
      <c r="D1222" s="21">
        <v>110.11</v>
      </c>
      <c r="E1222" s="21">
        <v>9.1</v>
      </c>
      <c r="F1222" s="21">
        <v>121.41</v>
      </c>
      <c r="G1222" s="30"/>
      <c r="H1222" s="5">
        <f t="shared" si="3"/>
        <v>0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</row>
    <row r="1223">
      <c r="A1223" s="19"/>
      <c r="B1223" s="20" t="s">
        <v>2370</v>
      </c>
      <c r="C1223" s="23" t="s">
        <v>4442</v>
      </c>
      <c r="D1223" s="21">
        <v>65.48</v>
      </c>
      <c r="E1223" s="21">
        <v>5.41</v>
      </c>
      <c r="F1223" s="21">
        <v>72.2</v>
      </c>
      <c r="G1223" s="30"/>
      <c r="H1223" s="5">
        <f t="shared" si="3"/>
        <v>0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>
      <c r="A1224" s="19"/>
      <c r="B1224" s="20" t="s">
        <v>2372</v>
      </c>
      <c r="C1224" s="23" t="s">
        <v>4443</v>
      </c>
      <c r="D1224" s="21">
        <v>239.9</v>
      </c>
      <c r="E1224" s="21">
        <v>19.82</v>
      </c>
      <c r="F1224" s="21">
        <v>264.52</v>
      </c>
      <c r="G1224" s="30"/>
      <c r="H1224" s="5">
        <f t="shared" si="3"/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</row>
    <row r="1225">
      <c r="A1225" s="19"/>
      <c r="B1225" s="20" t="s">
        <v>2374</v>
      </c>
      <c r="C1225" s="23" t="s">
        <v>4444</v>
      </c>
      <c r="D1225" s="21">
        <v>84.42</v>
      </c>
      <c r="E1225" s="21">
        <v>6.97</v>
      </c>
      <c r="F1225" s="21">
        <v>93.08</v>
      </c>
      <c r="G1225" s="30"/>
      <c r="H1225" s="5">
        <f t="shared" si="3"/>
        <v>0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</row>
    <row r="1226">
      <c r="A1226" s="19"/>
      <c r="B1226" s="20" t="s">
        <v>2376</v>
      </c>
      <c r="C1226" s="23" t="s">
        <v>4445</v>
      </c>
      <c r="D1226" s="21">
        <v>127.69</v>
      </c>
      <c r="E1226" s="21">
        <v>10.55</v>
      </c>
      <c r="F1226" s="21">
        <v>140.8</v>
      </c>
      <c r="G1226" s="30"/>
      <c r="H1226" s="5">
        <f t="shared" si="3"/>
        <v>0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</row>
    <row r="1227">
      <c r="A1227" s="19"/>
      <c r="B1227" s="20" t="s">
        <v>2378</v>
      </c>
      <c r="C1227" s="23" t="s">
        <v>4446</v>
      </c>
      <c r="D1227" s="21">
        <v>127.69</v>
      </c>
      <c r="E1227" s="21">
        <v>10.55</v>
      </c>
      <c r="F1227" s="21">
        <v>140.8</v>
      </c>
      <c r="G1227" s="30"/>
      <c r="H1227" s="5">
        <f t="shared" si="3"/>
        <v>0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>
      <c r="A1228" s="19"/>
      <c r="B1228" s="20" t="s">
        <v>2380</v>
      </c>
      <c r="C1228" s="23" t="s">
        <v>4447</v>
      </c>
      <c r="D1228" s="21">
        <v>96.59</v>
      </c>
      <c r="E1228" s="21">
        <v>7.98</v>
      </c>
      <c r="F1228" s="21">
        <v>106.5</v>
      </c>
      <c r="G1228" s="30"/>
      <c r="H1228" s="5">
        <f t="shared" si="3"/>
        <v>0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</row>
    <row r="1229">
      <c r="A1229" s="19"/>
      <c r="B1229" s="20" t="s">
        <v>2382</v>
      </c>
      <c r="C1229" s="23" t="s">
        <v>4448</v>
      </c>
      <c r="D1229" s="21">
        <v>47.9</v>
      </c>
      <c r="E1229" s="21">
        <v>3.96</v>
      </c>
      <c r="F1229" s="21">
        <v>52.82</v>
      </c>
      <c r="G1229" s="30"/>
      <c r="H1229" s="5">
        <f t="shared" si="3"/>
        <v>0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</row>
    <row r="1230">
      <c r="A1230" s="19"/>
      <c r="B1230" s="20" t="s">
        <v>2384</v>
      </c>
      <c r="C1230" s="23" t="s">
        <v>4449</v>
      </c>
      <c r="D1230" s="21">
        <v>127.69</v>
      </c>
      <c r="E1230" s="21">
        <v>10.55</v>
      </c>
      <c r="F1230" s="21">
        <v>140.8</v>
      </c>
      <c r="G1230" s="30"/>
      <c r="H1230" s="5">
        <f t="shared" si="3"/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</row>
    <row r="1231">
      <c r="A1231" s="19"/>
      <c r="B1231" s="20" t="s">
        <v>2386</v>
      </c>
      <c r="C1231" s="23" t="s">
        <v>4450</v>
      </c>
      <c r="D1231" s="21">
        <v>110.11</v>
      </c>
      <c r="E1231" s="21">
        <v>9.1</v>
      </c>
      <c r="F1231" s="21">
        <v>121.41</v>
      </c>
      <c r="G1231" s="30"/>
      <c r="H1231" s="5">
        <f t="shared" si="3"/>
        <v>0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</row>
    <row r="1232">
      <c r="A1232" s="19"/>
      <c r="B1232" s="20" t="s">
        <v>2388</v>
      </c>
      <c r="C1232" s="23" t="s">
        <v>4451</v>
      </c>
      <c r="D1232" s="21">
        <v>50.63</v>
      </c>
      <c r="E1232" s="21">
        <v>4.18</v>
      </c>
      <c r="F1232" s="21">
        <v>55.82</v>
      </c>
      <c r="G1232" s="30"/>
      <c r="H1232" s="5">
        <f t="shared" si="3"/>
        <v>0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</row>
    <row r="1233">
      <c r="A1233" s="19"/>
      <c r="B1233" s="20" t="s">
        <v>2390</v>
      </c>
      <c r="C1233" s="23" t="s">
        <v>4452</v>
      </c>
      <c r="D1233" s="21">
        <v>47.9</v>
      </c>
      <c r="E1233" s="21">
        <v>3.96</v>
      </c>
      <c r="F1233" s="21">
        <v>52.82</v>
      </c>
      <c r="G1233" s="30"/>
      <c r="H1233" s="5">
        <f t="shared" si="3"/>
        <v>0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</row>
    <row r="1234">
      <c r="A1234" s="19"/>
      <c r="B1234" s="20" t="s">
        <v>2392</v>
      </c>
      <c r="C1234" s="23" t="s">
        <v>4453</v>
      </c>
      <c r="D1234" s="21">
        <v>43.86</v>
      </c>
      <c r="E1234" s="21">
        <v>3.62</v>
      </c>
      <c r="F1234" s="21">
        <v>48.36</v>
      </c>
      <c r="G1234" s="30"/>
      <c r="H1234" s="5">
        <f t="shared" si="3"/>
        <v>0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</row>
    <row r="1235">
      <c r="A1235" s="19"/>
      <c r="B1235" s="20" t="s">
        <v>2394</v>
      </c>
      <c r="C1235" s="23" t="s">
        <v>4454</v>
      </c>
      <c r="D1235" s="21">
        <v>58.74</v>
      </c>
      <c r="E1235" s="21">
        <v>4.85</v>
      </c>
      <c r="F1235" s="21">
        <v>64.77</v>
      </c>
      <c r="G1235" s="30"/>
      <c r="H1235" s="5">
        <f t="shared" si="3"/>
        <v>0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</row>
    <row r="1236">
      <c r="A1236" s="19"/>
      <c r="B1236" s="20" t="s">
        <v>2396</v>
      </c>
      <c r="C1236" s="23" t="s">
        <v>4455</v>
      </c>
      <c r="D1236" s="21">
        <v>43.86</v>
      </c>
      <c r="E1236" s="21">
        <v>3.62</v>
      </c>
      <c r="F1236" s="21">
        <v>48.36</v>
      </c>
      <c r="G1236" s="30"/>
      <c r="H1236" s="5">
        <f t="shared" si="3"/>
        <v>0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</row>
    <row r="1237">
      <c r="A1237" s="19"/>
      <c r="B1237" s="20" t="s">
        <v>2398</v>
      </c>
      <c r="C1237" s="23" t="s">
        <v>4456</v>
      </c>
      <c r="D1237" s="21">
        <v>37.12</v>
      </c>
      <c r="E1237" s="21">
        <v>3.07</v>
      </c>
      <c r="F1237" s="21">
        <v>40.92</v>
      </c>
      <c r="G1237" s="30"/>
      <c r="H1237" s="5">
        <f t="shared" si="3"/>
        <v>0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</row>
    <row r="1238">
      <c r="A1238" s="19"/>
      <c r="B1238" s="20" t="s">
        <v>2400</v>
      </c>
      <c r="C1238" s="23" t="s">
        <v>4457</v>
      </c>
      <c r="D1238" s="21">
        <v>54.67</v>
      </c>
      <c r="E1238" s="21">
        <v>4.52</v>
      </c>
      <c r="F1238" s="21">
        <v>60.28</v>
      </c>
      <c r="G1238" s="30"/>
      <c r="H1238" s="5">
        <f t="shared" si="3"/>
        <v>0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</row>
    <row r="1239">
      <c r="A1239" s="19"/>
      <c r="B1239" s="20" t="s">
        <v>2402</v>
      </c>
      <c r="C1239" s="23" t="s">
        <v>4458</v>
      </c>
      <c r="D1239" s="21">
        <v>37.12</v>
      </c>
      <c r="E1239" s="21">
        <v>3.07</v>
      </c>
      <c r="F1239" s="21">
        <v>40.92</v>
      </c>
      <c r="G1239" s="30"/>
      <c r="H1239" s="5">
        <f t="shared" si="3"/>
        <v>0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</row>
    <row r="1240">
      <c r="A1240" s="19"/>
      <c r="B1240" s="20" t="s">
        <v>2404</v>
      </c>
      <c r="C1240" s="23" t="s">
        <v>4459</v>
      </c>
      <c r="D1240" s="21">
        <v>46.56</v>
      </c>
      <c r="E1240" s="21">
        <v>3.85</v>
      </c>
      <c r="F1240" s="21">
        <v>51.34</v>
      </c>
      <c r="G1240" s="30"/>
      <c r="H1240" s="5">
        <f t="shared" si="3"/>
        <v>0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</row>
    <row r="1241">
      <c r="A1241" s="19"/>
      <c r="B1241" s="20" t="s">
        <v>2406</v>
      </c>
      <c r="C1241" s="23" t="s">
        <v>4460</v>
      </c>
      <c r="D1241" s="21">
        <v>46.56</v>
      </c>
      <c r="E1241" s="21">
        <v>3.85</v>
      </c>
      <c r="F1241" s="21">
        <v>51.34</v>
      </c>
      <c r="G1241" s="30"/>
      <c r="H1241" s="5">
        <f t="shared" si="3"/>
        <v>0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</row>
    <row r="1242">
      <c r="A1242" s="19"/>
      <c r="B1242" s="20" t="s">
        <v>2408</v>
      </c>
      <c r="C1242" s="23" t="s">
        <v>4461</v>
      </c>
      <c r="D1242" s="21">
        <v>46.56</v>
      </c>
      <c r="E1242" s="21">
        <v>3.85</v>
      </c>
      <c r="F1242" s="21">
        <v>51.34</v>
      </c>
      <c r="G1242" s="30"/>
      <c r="H1242" s="5">
        <f t="shared" si="3"/>
        <v>0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</row>
    <row r="1243">
      <c r="A1243" s="19"/>
      <c r="B1243" s="20" t="s">
        <v>2410</v>
      </c>
      <c r="C1243" s="23" t="s">
        <v>4462</v>
      </c>
      <c r="D1243" s="21">
        <v>46.56</v>
      </c>
      <c r="E1243" s="21">
        <v>3.85</v>
      </c>
      <c r="F1243" s="21">
        <v>51.34</v>
      </c>
      <c r="G1243" s="30"/>
      <c r="H1243" s="5">
        <f t="shared" si="3"/>
        <v>0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</row>
    <row r="1244">
      <c r="A1244" s="19"/>
      <c r="B1244" s="20" t="s">
        <v>2412</v>
      </c>
      <c r="C1244" s="23" t="s">
        <v>4463</v>
      </c>
      <c r="D1244" s="21">
        <v>60.07</v>
      </c>
      <c r="E1244" s="21">
        <v>4.96</v>
      </c>
      <c r="F1244" s="21">
        <v>66.24</v>
      </c>
      <c r="G1244" s="30"/>
      <c r="H1244" s="5">
        <f t="shared" si="3"/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</row>
    <row r="1245">
      <c r="A1245" s="19"/>
      <c r="B1245" s="20" t="s">
        <v>2414</v>
      </c>
      <c r="C1245" s="23" t="s">
        <v>4464</v>
      </c>
      <c r="D1245" s="21">
        <v>73.6</v>
      </c>
      <c r="E1245" s="21">
        <v>6.08</v>
      </c>
      <c r="F1245" s="21">
        <v>81.15</v>
      </c>
      <c r="G1245" s="30"/>
      <c r="H1245" s="5">
        <f t="shared" si="3"/>
        <v>0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</row>
    <row r="1246">
      <c r="A1246" s="19"/>
      <c r="B1246" s="20" t="s">
        <v>2416</v>
      </c>
      <c r="C1246" s="23" t="s">
        <v>4465</v>
      </c>
      <c r="D1246" s="21">
        <v>60.07</v>
      </c>
      <c r="E1246" s="21">
        <v>4.96</v>
      </c>
      <c r="F1246" s="21">
        <v>66.24</v>
      </c>
      <c r="G1246" s="30"/>
      <c r="H1246" s="5">
        <f t="shared" si="3"/>
        <v>0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</row>
    <row r="1247">
      <c r="A1247" s="19"/>
      <c r="B1247" s="20" t="s">
        <v>2418</v>
      </c>
      <c r="C1247" s="23" t="s">
        <v>4466</v>
      </c>
      <c r="D1247" s="21">
        <v>73.6</v>
      </c>
      <c r="E1247" s="21">
        <v>6.08</v>
      </c>
      <c r="F1247" s="21">
        <v>81.15</v>
      </c>
      <c r="G1247" s="30"/>
      <c r="H1247" s="5">
        <f t="shared" si="3"/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</row>
    <row r="1248">
      <c r="A1248" s="19"/>
      <c r="B1248" s="20" t="s">
        <v>2420</v>
      </c>
      <c r="C1248" s="23" t="s">
        <v>4467</v>
      </c>
      <c r="D1248" s="21">
        <v>104.69</v>
      </c>
      <c r="E1248" s="21">
        <v>8.65</v>
      </c>
      <c r="F1248" s="21">
        <v>115.43</v>
      </c>
      <c r="G1248" s="30"/>
      <c r="H1248" s="5">
        <f t="shared" si="3"/>
        <v>0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</row>
    <row r="1249">
      <c r="A1249" s="19"/>
      <c r="B1249" s="20" t="s">
        <v>2422</v>
      </c>
      <c r="C1249" s="23" t="s">
        <v>4468</v>
      </c>
      <c r="D1249" s="21">
        <v>106.04</v>
      </c>
      <c r="E1249" s="21">
        <v>8.76</v>
      </c>
      <c r="F1249" s="21">
        <v>116.93</v>
      </c>
      <c r="G1249" s="30"/>
      <c r="H1249" s="5">
        <f t="shared" si="3"/>
        <v>0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</row>
    <row r="1250">
      <c r="A1250" s="19"/>
      <c r="B1250" s="20" t="s">
        <v>2424</v>
      </c>
      <c r="C1250" s="23" t="s">
        <v>2425</v>
      </c>
      <c r="D1250" s="21">
        <v>206.24</v>
      </c>
      <c r="E1250" s="21">
        <v>17.04</v>
      </c>
      <c r="F1250" s="21">
        <v>227.41</v>
      </c>
      <c r="G1250" s="30"/>
      <c r="H1250" s="5">
        <f t="shared" si="3"/>
        <v>0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</row>
    <row r="1251">
      <c r="A1251" s="19"/>
      <c r="B1251" s="19"/>
      <c r="C1251" s="8"/>
      <c r="D1251" s="21"/>
      <c r="E1251" s="21"/>
      <c r="F1251" s="21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</row>
    <row r="1252">
      <c r="A1252" s="28" t="s">
        <v>4469</v>
      </c>
      <c r="B1252" s="19"/>
      <c r="C1252" s="8"/>
      <c r="D1252" s="21"/>
      <c r="E1252" s="21"/>
      <c r="F1252" s="21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</row>
    <row r="1253">
      <c r="A1253" s="19"/>
      <c r="B1253" s="20" t="s">
        <v>2427</v>
      </c>
      <c r="C1253" s="23" t="s">
        <v>4470</v>
      </c>
      <c r="D1253" s="21">
        <v>40.06</v>
      </c>
      <c r="E1253" s="21">
        <v>3.31</v>
      </c>
      <c r="F1253" s="21">
        <v>44.17</v>
      </c>
      <c r="G1253" s="30"/>
      <c r="H1253" s="5">
        <f t="shared" ref="H1253:H1472" si="4">G1252*F1252</f>
        <v>0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</row>
    <row r="1254">
      <c r="A1254" s="19"/>
      <c r="B1254" s="20" t="s">
        <v>2429</v>
      </c>
      <c r="C1254" s="23" t="s">
        <v>4471</v>
      </c>
      <c r="D1254" s="21">
        <v>40.06</v>
      </c>
      <c r="E1254" s="21">
        <v>3.31</v>
      </c>
      <c r="F1254" s="21">
        <v>44.17</v>
      </c>
      <c r="G1254" s="30"/>
      <c r="H1254" s="5">
        <f t="shared" si="4"/>
        <v>0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</row>
    <row r="1255">
      <c r="A1255" s="19"/>
      <c r="B1255" s="20" t="s">
        <v>2431</v>
      </c>
      <c r="C1255" s="23" t="s">
        <v>4472</v>
      </c>
      <c r="D1255" s="21">
        <v>83.09</v>
      </c>
      <c r="E1255" s="21">
        <v>6.86</v>
      </c>
      <c r="F1255" s="21">
        <v>91.61</v>
      </c>
      <c r="G1255" s="30"/>
      <c r="H1255" s="5">
        <f t="shared" si="4"/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</row>
    <row r="1256">
      <c r="A1256" s="19"/>
      <c r="B1256" s="20" t="s">
        <v>2433</v>
      </c>
      <c r="C1256" s="23" t="s">
        <v>4473</v>
      </c>
      <c r="D1256" s="21">
        <v>50.82</v>
      </c>
      <c r="E1256" s="21">
        <v>4.2</v>
      </c>
      <c r="F1256" s="21">
        <v>56.04</v>
      </c>
      <c r="G1256" s="30"/>
      <c r="H1256" s="5">
        <f t="shared" si="4"/>
        <v>0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</row>
    <row r="1257">
      <c r="A1257" s="19"/>
      <c r="B1257" s="20" t="s">
        <v>2435</v>
      </c>
      <c r="C1257" s="23" t="s">
        <v>4474</v>
      </c>
      <c r="D1257" s="21">
        <v>40.06</v>
      </c>
      <c r="E1257" s="21">
        <v>3.31</v>
      </c>
      <c r="F1257" s="21">
        <v>44.17</v>
      </c>
      <c r="G1257" s="30"/>
      <c r="H1257" s="5">
        <f t="shared" si="4"/>
        <v>0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</row>
    <row r="1258">
      <c r="A1258" s="19"/>
      <c r="B1258" s="20" t="s">
        <v>2437</v>
      </c>
      <c r="C1258" s="23" t="s">
        <v>4475</v>
      </c>
      <c r="D1258" s="21">
        <v>56.2</v>
      </c>
      <c r="E1258" s="21">
        <v>4.64</v>
      </c>
      <c r="F1258" s="21">
        <v>61.96</v>
      </c>
      <c r="G1258" s="30"/>
      <c r="H1258" s="5">
        <f t="shared" si="4"/>
        <v>0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</row>
    <row r="1259">
      <c r="A1259" s="19"/>
      <c r="B1259" s="20" t="s">
        <v>2439</v>
      </c>
      <c r="C1259" s="23" t="s">
        <v>4476</v>
      </c>
      <c r="D1259" s="21">
        <v>65.16</v>
      </c>
      <c r="E1259" s="21">
        <v>5.38</v>
      </c>
      <c r="F1259" s="21">
        <v>71.85</v>
      </c>
      <c r="G1259" s="30"/>
      <c r="H1259" s="5">
        <f t="shared" si="4"/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</row>
    <row r="1260">
      <c r="A1260" s="19"/>
      <c r="B1260" s="20" t="s">
        <v>2441</v>
      </c>
      <c r="C1260" s="23" t="s">
        <v>4477</v>
      </c>
      <c r="D1260" s="21">
        <v>34.68</v>
      </c>
      <c r="E1260" s="21">
        <v>2.87</v>
      </c>
      <c r="F1260" s="21">
        <v>38.24</v>
      </c>
      <c r="G1260" s="30"/>
      <c r="H1260" s="5">
        <f t="shared" si="4"/>
        <v>0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</row>
    <row r="1261">
      <c r="A1261" s="19"/>
      <c r="B1261" s="20" t="s">
        <v>2443</v>
      </c>
      <c r="C1261" s="23" t="s">
        <v>4478</v>
      </c>
      <c r="D1261" s="21">
        <v>50.82</v>
      </c>
      <c r="E1261" s="21">
        <v>4.2</v>
      </c>
      <c r="F1261" s="21">
        <v>56.04</v>
      </c>
      <c r="G1261" s="30"/>
      <c r="H1261" s="5">
        <f t="shared" si="4"/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</row>
    <row r="1262">
      <c r="A1262" s="19"/>
      <c r="B1262" s="20" t="s">
        <v>2445</v>
      </c>
      <c r="C1262" s="23" t="s">
        <v>4479</v>
      </c>
      <c r="D1262" s="21">
        <v>34.68</v>
      </c>
      <c r="E1262" s="21">
        <v>2.87</v>
      </c>
      <c r="F1262" s="21">
        <v>38.24</v>
      </c>
      <c r="G1262" s="30"/>
      <c r="H1262" s="5">
        <f t="shared" si="4"/>
        <v>0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</row>
    <row r="1263">
      <c r="A1263" s="19"/>
      <c r="B1263" s="20" t="s">
        <v>2447</v>
      </c>
      <c r="C1263" s="23" t="s">
        <v>4480</v>
      </c>
      <c r="D1263" s="21">
        <v>34.68</v>
      </c>
      <c r="E1263" s="21">
        <v>2.87</v>
      </c>
      <c r="F1263" s="21">
        <v>38.24</v>
      </c>
      <c r="G1263" s="30"/>
      <c r="H1263" s="5">
        <f t="shared" si="4"/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</row>
    <row r="1264">
      <c r="A1264" s="19"/>
      <c r="B1264" s="20" t="s">
        <v>2449</v>
      </c>
      <c r="C1264" s="23" t="s">
        <v>4481</v>
      </c>
      <c r="D1264" s="21">
        <v>34.68</v>
      </c>
      <c r="E1264" s="21">
        <v>2.87</v>
      </c>
      <c r="F1264" s="21">
        <v>38.24</v>
      </c>
      <c r="G1264" s="30"/>
      <c r="H1264" s="5">
        <f t="shared" si="4"/>
        <v>0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</row>
    <row r="1265">
      <c r="A1265" s="19"/>
      <c r="B1265" s="20" t="s">
        <v>2451</v>
      </c>
      <c r="C1265" s="23" t="s">
        <v>4482</v>
      </c>
      <c r="D1265" s="21">
        <v>34.68</v>
      </c>
      <c r="E1265" s="21">
        <v>2.87</v>
      </c>
      <c r="F1265" s="21">
        <v>38.24</v>
      </c>
      <c r="G1265" s="30"/>
      <c r="H1265" s="5">
        <f t="shared" si="4"/>
        <v>0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>
      <c r="A1266" s="19"/>
      <c r="B1266" s="20" t="s">
        <v>2453</v>
      </c>
      <c r="C1266" s="23" t="s">
        <v>4483</v>
      </c>
      <c r="D1266" s="21">
        <v>34.68</v>
      </c>
      <c r="E1266" s="21">
        <v>2.87</v>
      </c>
      <c r="F1266" s="21">
        <v>38.24</v>
      </c>
      <c r="G1266" s="30"/>
      <c r="H1266" s="5">
        <f t="shared" si="4"/>
        <v>0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</row>
    <row r="1267">
      <c r="A1267" s="19"/>
      <c r="B1267" s="20" t="s">
        <v>2455</v>
      </c>
      <c r="C1267" s="23" t="s">
        <v>4484</v>
      </c>
      <c r="D1267" s="21">
        <v>34.68</v>
      </c>
      <c r="E1267" s="21">
        <v>2.87</v>
      </c>
      <c r="F1267" s="21">
        <v>38.24</v>
      </c>
      <c r="G1267" s="30"/>
      <c r="H1267" s="5">
        <f t="shared" si="4"/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</row>
    <row r="1268">
      <c r="A1268" s="19"/>
      <c r="B1268" s="20" t="s">
        <v>2457</v>
      </c>
      <c r="C1268" s="23" t="s">
        <v>4485</v>
      </c>
      <c r="D1268" s="21">
        <v>34.68</v>
      </c>
      <c r="E1268" s="21">
        <v>2.87</v>
      </c>
      <c r="F1268" s="21">
        <v>38.24</v>
      </c>
      <c r="G1268" s="30"/>
      <c r="H1268" s="5">
        <f t="shared" si="4"/>
        <v>0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</row>
    <row r="1269">
      <c r="A1269" s="26"/>
      <c r="B1269" s="20" t="s">
        <v>2459</v>
      </c>
      <c r="C1269" s="23" t="s">
        <v>4486</v>
      </c>
      <c r="D1269" s="21">
        <v>34.68</v>
      </c>
      <c r="E1269" s="21">
        <v>2.87</v>
      </c>
      <c r="F1269" s="21">
        <v>38.24</v>
      </c>
      <c r="G1269" s="30"/>
      <c r="H1269" s="5">
        <f t="shared" si="4"/>
        <v>0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</row>
    <row r="1270">
      <c r="A1270" s="19"/>
      <c r="B1270" s="20" t="s">
        <v>2461</v>
      </c>
      <c r="C1270" s="23" t="s">
        <v>4487</v>
      </c>
      <c r="D1270" s="21">
        <v>34.68</v>
      </c>
      <c r="E1270" s="21">
        <v>2.87</v>
      </c>
      <c r="F1270" s="21">
        <v>38.24</v>
      </c>
      <c r="G1270" s="30"/>
      <c r="H1270" s="5">
        <f t="shared" si="4"/>
        <v>0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</row>
    <row r="1271">
      <c r="A1271" s="19"/>
      <c r="B1271" s="20" t="s">
        <v>2463</v>
      </c>
      <c r="C1271" s="23" t="s">
        <v>4488</v>
      </c>
      <c r="D1271" s="21">
        <v>34.68</v>
      </c>
      <c r="E1271" s="21">
        <v>2.87</v>
      </c>
      <c r="F1271" s="21">
        <v>38.24</v>
      </c>
      <c r="G1271" s="30"/>
      <c r="H1271" s="5">
        <f t="shared" si="4"/>
        <v>0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>
      <c r="A1272" s="19"/>
      <c r="B1272" s="20" t="s">
        <v>2465</v>
      </c>
      <c r="C1272" s="23" t="s">
        <v>4489</v>
      </c>
      <c r="D1272" s="21">
        <v>34.68</v>
      </c>
      <c r="E1272" s="21">
        <v>2.87</v>
      </c>
      <c r="F1272" s="21">
        <v>38.24</v>
      </c>
      <c r="G1272" s="30"/>
      <c r="H1272" s="5">
        <f t="shared" si="4"/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</row>
    <row r="1273">
      <c r="A1273" s="19"/>
      <c r="B1273" s="20" t="s">
        <v>2467</v>
      </c>
      <c r="C1273" s="23" t="s">
        <v>4490</v>
      </c>
      <c r="D1273" s="21">
        <v>34.68</v>
      </c>
      <c r="E1273" s="21">
        <v>2.87</v>
      </c>
      <c r="F1273" s="21">
        <v>38.24</v>
      </c>
      <c r="G1273" s="30"/>
      <c r="H1273" s="5">
        <f t="shared" si="4"/>
        <v>0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>
      <c r="A1274" s="19"/>
      <c r="B1274" s="20" t="s">
        <v>2469</v>
      </c>
      <c r="C1274" s="23" t="s">
        <v>4491</v>
      </c>
      <c r="D1274" s="21">
        <v>34.68</v>
      </c>
      <c r="E1274" s="21">
        <v>2.87</v>
      </c>
      <c r="F1274" s="21">
        <v>38.24</v>
      </c>
      <c r="G1274" s="30"/>
      <c r="H1274" s="5">
        <f t="shared" si="4"/>
        <v>0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</row>
    <row r="1275">
      <c r="A1275" s="19"/>
      <c r="B1275" s="20" t="s">
        <v>2471</v>
      </c>
      <c r="C1275" s="23" t="s">
        <v>4492</v>
      </c>
      <c r="D1275" s="21">
        <v>52.58</v>
      </c>
      <c r="E1275" s="21">
        <v>4.34</v>
      </c>
      <c r="F1275" s="21">
        <v>57.98</v>
      </c>
      <c r="G1275" s="30"/>
      <c r="H1275" s="5">
        <f t="shared" si="4"/>
        <v>0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</row>
    <row r="1276">
      <c r="A1276" s="19"/>
      <c r="B1276" s="20" t="s">
        <v>2473</v>
      </c>
      <c r="C1276" s="23" t="s">
        <v>4493</v>
      </c>
      <c r="D1276" s="21">
        <v>52.58</v>
      </c>
      <c r="E1276" s="21">
        <v>4.34</v>
      </c>
      <c r="F1276" s="21">
        <v>57.98</v>
      </c>
      <c r="G1276" s="30"/>
      <c r="H1276" s="5">
        <f t="shared" si="4"/>
        <v>0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</row>
    <row r="1277">
      <c r="A1277" s="19"/>
      <c r="B1277" s="20" t="s">
        <v>2475</v>
      </c>
      <c r="C1277" s="23" t="s">
        <v>4494</v>
      </c>
      <c r="D1277" s="21">
        <v>41.87</v>
      </c>
      <c r="E1277" s="21">
        <v>3.46</v>
      </c>
      <c r="F1277" s="21">
        <v>46.16</v>
      </c>
      <c r="G1277" s="30"/>
      <c r="H1277" s="5">
        <f t="shared" si="4"/>
        <v>0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</row>
    <row r="1278">
      <c r="A1278" s="19"/>
      <c r="B1278" s="20" t="s">
        <v>2477</v>
      </c>
      <c r="C1278" s="23" t="s">
        <v>4495</v>
      </c>
      <c r="D1278" s="21">
        <v>41.87</v>
      </c>
      <c r="E1278" s="21">
        <v>3.46</v>
      </c>
      <c r="F1278" s="21">
        <v>46.16</v>
      </c>
      <c r="G1278" s="30"/>
      <c r="H1278" s="5">
        <f t="shared" si="4"/>
        <v>0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</row>
    <row r="1279">
      <c r="A1279" s="19"/>
      <c r="B1279" s="20" t="s">
        <v>2479</v>
      </c>
      <c r="C1279" s="23" t="s">
        <v>4496</v>
      </c>
      <c r="D1279" s="21">
        <v>54.41</v>
      </c>
      <c r="E1279" s="21">
        <v>4.5</v>
      </c>
      <c r="F1279" s="21">
        <v>59.99</v>
      </c>
      <c r="G1279" s="30"/>
      <c r="H1279" s="5">
        <f t="shared" si="4"/>
        <v>0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</row>
    <row r="1280">
      <c r="A1280" s="19"/>
      <c r="B1280" s="20" t="s">
        <v>2481</v>
      </c>
      <c r="C1280" s="23" t="s">
        <v>4497</v>
      </c>
      <c r="D1280" s="21">
        <v>54.41</v>
      </c>
      <c r="E1280" s="21">
        <v>4.5</v>
      </c>
      <c r="F1280" s="21">
        <v>59.99</v>
      </c>
      <c r="G1280" s="30"/>
      <c r="H1280" s="5">
        <f t="shared" si="4"/>
        <v>0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</row>
    <row r="1281">
      <c r="A1281" s="19"/>
      <c r="B1281" s="20" t="s">
        <v>2483</v>
      </c>
      <c r="C1281" s="23" t="s">
        <v>4498</v>
      </c>
      <c r="D1281" s="21">
        <v>34.68</v>
      </c>
      <c r="E1281" s="21">
        <v>2.87</v>
      </c>
      <c r="F1281" s="21">
        <v>38.24</v>
      </c>
      <c r="G1281" s="30"/>
      <c r="H1281" s="5">
        <f t="shared" si="4"/>
        <v>0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</row>
    <row r="1282">
      <c r="A1282" s="19"/>
      <c r="B1282" s="20" t="s">
        <v>2485</v>
      </c>
      <c r="C1282" s="23" t="s">
        <v>4499</v>
      </c>
      <c r="D1282" s="21">
        <v>34.68</v>
      </c>
      <c r="E1282" s="21">
        <v>2.87</v>
      </c>
      <c r="F1282" s="21">
        <v>38.24</v>
      </c>
      <c r="G1282" s="30"/>
      <c r="H1282" s="5">
        <f t="shared" si="4"/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</row>
    <row r="1283">
      <c r="A1283" s="19"/>
      <c r="B1283" s="20" t="s">
        <v>2487</v>
      </c>
      <c r="C1283" s="23" t="s">
        <v>4500</v>
      </c>
      <c r="D1283" s="21">
        <v>106.38</v>
      </c>
      <c r="E1283" s="21">
        <v>8.79</v>
      </c>
      <c r="F1283" s="21">
        <v>117.3</v>
      </c>
      <c r="G1283" s="30"/>
      <c r="H1283" s="5">
        <f t="shared" si="4"/>
        <v>0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>
      <c r="A1284" s="19"/>
      <c r="B1284" s="20" t="s">
        <v>2489</v>
      </c>
      <c r="C1284" s="23" t="s">
        <v>4501</v>
      </c>
      <c r="D1284" s="21">
        <v>47.24</v>
      </c>
      <c r="E1284" s="21">
        <v>3.9</v>
      </c>
      <c r="F1284" s="21">
        <v>52.09</v>
      </c>
      <c r="G1284" s="30"/>
      <c r="H1284" s="5">
        <f t="shared" si="4"/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</row>
    <row r="1285">
      <c r="A1285" s="19"/>
      <c r="B1285" s="20" t="s">
        <v>2491</v>
      </c>
      <c r="C1285" s="23" t="s">
        <v>4502</v>
      </c>
      <c r="D1285" s="21">
        <v>41.87</v>
      </c>
      <c r="E1285" s="21">
        <v>3.46</v>
      </c>
      <c r="F1285" s="21">
        <v>46.16</v>
      </c>
      <c r="G1285" s="30"/>
      <c r="H1285" s="5">
        <f t="shared" si="4"/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</row>
    <row r="1286">
      <c r="A1286" s="19"/>
      <c r="B1286" s="20" t="s">
        <v>2493</v>
      </c>
      <c r="C1286" s="23" t="s">
        <v>4503</v>
      </c>
      <c r="D1286" s="21">
        <v>41.87</v>
      </c>
      <c r="E1286" s="21">
        <v>3.46</v>
      </c>
      <c r="F1286" s="21">
        <v>46.16</v>
      </c>
      <c r="G1286" s="30"/>
      <c r="H1286" s="5">
        <f t="shared" si="4"/>
        <v>0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</row>
    <row r="1287">
      <c r="A1287" s="19"/>
      <c r="B1287" s="20" t="s">
        <v>2495</v>
      </c>
      <c r="C1287" s="23" t="s">
        <v>4504</v>
      </c>
      <c r="D1287" s="21">
        <v>41.87</v>
      </c>
      <c r="E1287" s="21">
        <v>3.46</v>
      </c>
      <c r="F1287" s="21">
        <v>46.16</v>
      </c>
      <c r="G1287" s="30"/>
      <c r="H1287" s="5">
        <f t="shared" si="4"/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</row>
    <row r="1288">
      <c r="A1288" s="19"/>
      <c r="B1288" s="20" t="s">
        <v>2497</v>
      </c>
      <c r="C1288" s="23" t="s">
        <v>4505</v>
      </c>
      <c r="D1288" s="21">
        <v>41.87</v>
      </c>
      <c r="E1288" s="21">
        <v>3.46</v>
      </c>
      <c r="F1288" s="21">
        <v>46.16</v>
      </c>
      <c r="G1288" s="30"/>
      <c r="H1288" s="5">
        <f t="shared" si="4"/>
        <v>0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</row>
    <row r="1289">
      <c r="A1289" s="19"/>
      <c r="B1289" s="20" t="s">
        <v>2499</v>
      </c>
      <c r="C1289" s="23" t="s">
        <v>4506</v>
      </c>
      <c r="D1289" s="21">
        <v>79.92</v>
      </c>
      <c r="E1289" s="21">
        <v>6.6</v>
      </c>
      <c r="F1289" s="21">
        <v>88.12</v>
      </c>
      <c r="G1289" s="30"/>
      <c r="H1289" s="5">
        <f t="shared" si="4"/>
        <v>0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</row>
    <row r="1290">
      <c r="A1290" s="19"/>
      <c r="B1290" s="20" t="s">
        <v>2501</v>
      </c>
      <c r="C1290" s="23" t="s">
        <v>4507</v>
      </c>
      <c r="D1290" s="21">
        <v>77.69</v>
      </c>
      <c r="E1290" s="21">
        <v>6.42</v>
      </c>
      <c r="F1290" s="21">
        <v>85.66</v>
      </c>
      <c r="G1290" s="30"/>
      <c r="H1290" s="5">
        <f t="shared" si="4"/>
        <v>0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</row>
    <row r="1291">
      <c r="A1291" s="19"/>
      <c r="B1291" s="20" t="s">
        <v>2503</v>
      </c>
      <c r="C1291" s="23" t="s">
        <v>2504</v>
      </c>
      <c r="D1291" s="21">
        <v>29.54</v>
      </c>
      <c r="E1291" s="21">
        <v>2.44</v>
      </c>
      <c r="F1291" s="21">
        <v>32.58</v>
      </c>
      <c r="G1291" s="30"/>
      <c r="H1291" s="5">
        <f t="shared" si="4"/>
        <v>0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</row>
    <row r="1292">
      <c r="A1292" s="19"/>
      <c r="B1292" s="20" t="s">
        <v>2505</v>
      </c>
      <c r="C1292" s="23" t="s">
        <v>4508</v>
      </c>
      <c r="D1292" s="21">
        <v>29.54</v>
      </c>
      <c r="E1292" s="21">
        <v>2.44</v>
      </c>
      <c r="F1292" s="21">
        <v>32.58</v>
      </c>
      <c r="G1292" s="30"/>
      <c r="H1292" s="5">
        <f t="shared" si="4"/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</row>
    <row r="1293">
      <c r="A1293" s="19"/>
      <c r="B1293" s="20" t="s">
        <v>2507</v>
      </c>
      <c r="C1293" s="23" t="s">
        <v>4509</v>
      </c>
      <c r="D1293" s="21">
        <v>77.69</v>
      </c>
      <c r="E1293" s="21">
        <v>6.42</v>
      </c>
      <c r="F1293" s="21">
        <v>85.66</v>
      </c>
      <c r="G1293" s="30"/>
      <c r="H1293" s="5">
        <f t="shared" si="4"/>
        <v>0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</row>
    <row r="1294">
      <c r="A1294" s="19"/>
      <c r="B1294" s="20" t="s">
        <v>2509</v>
      </c>
      <c r="C1294" s="23" t="s">
        <v>4510</v>
      </c>
      <c r="D1294" s="21">
        <v>140.45</v>
      </c>
      <c r="E1294" s="21">
        <v>11.6</v>
      </c>
      <c r="F1294" s="21">
        <v>154.86</v>
      </c>
      <c r="G1294" s="30"/>
      <c r="H1294" s="5">
        <f t="shared" si="4"/>
        <v>0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</row>
    <row r="1295">
      <c r="A1295" s="19"/>
      <c r="B1295" s="20" t="s">
        <v>2511</v>
      </c>
      <c r="C1295" s="23" t="s">
        <v>4511</v>
      </c>
      <c r="D1295" s="21">
        <v>43.62</v>
      </c>
      <c r="E1295" s="21">
        <v>3.6</v>
      </c>
      <c r="F1295" s="21">
        <v>48.1</v>
      </c>
      <c r="G1295" s="30"/>
      <c r="H1295" s="5">
        <f t="shared" si="4"/>
        <v>0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</row>
    <row r="1296">
      <c r="A1296" s="19"/>
      <c r="B1296" s="20" t="s">
        <v>2513</v>
      </c>
      <c r="C1296" s="23" t="s">
        <v>4512</v>
      </c>
      <c r="D1296" s="21">
        <v>43.62</v>
      </c>
      <c r="E1296" s="21">
        <v>3.6</v>
      </c>
      <c r="F1296" s="21">
        <v>48.1</v>
      </c>
      <c r="G1296" s="30"/>
      <c r="H1296" s="5">
        <f t="shared" si="4"/>
        <v>0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</row>
    <row r="1297">
      <c r="A1297" s="19"/>
      <c r="B1297" s="20" t="s">
        <v>2515</v>
      </c>
      <c r="C1297" s="23" t="s">
        <v>4513</v>
      </c>
      <c r="D1297" s="21">
        <v>65.16</v>
      </c>
      <c r="E1297" s="21">
        <v>5.38</v>
      </c>
      <c r="F1297" s="21">
        <v>71.85</v>
      </c>
      <c r="G1297" s="30"/>
      <c r="H1297" s="5">
        <f t="shared" si="4"/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</row>
    <row r="1298">
      <c r="A1298" s="19"/>
      <c r="B1298" s="20" t="s">
        <v>2517</v>
      </c>
      <c r="C1298" s="23" t="s">
        <v>4514</v>
      </c>
      <c r="D1298" s="21">
        <v>65.16</v>
      </c>
      <c r="E1298" s="21">
        <v>5.38</v>
      </c>
      <c r="F1298" s="21">
        <v>71.85</v>
      </c>
      <c r="G1298" s="30"/>
      <c r="H1298" s="5">
        <f t="shared" si="4"/>
        <v>0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</row>
    <row r="1299">
      <c r="A1299" s="19"/>
      <c r="B1299" s="20" t="s">
        <v>2519</v>
      </c>
      <c r="C1299" s="23" t="s">
        <v>4515</v>
      </c>
      <c r="D1299" s="21">
        <v>65.16</v>
      </c>
      <c r="E1299" s="21">
        <v>5.38</v>
      </c>
      <c r="F1299" s="21">
        <v>71.85</v>
      </c>
      <c r="G1299" s="30"/>
      <c r="H1299" s="5">
        <f t="shared" si="4"/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</row>
    <row r="1300">
      <c r="A1300" s="19"/>
      <c r="B1300" s="20" t="s">
        <v>2521</v>
      </c>
      <c r="C1300" s="23" t="s">
        <v>4516</v>
      </c>
      <c r="D1300" s="21">
        <v>40.06</v>
      </c>
      <c r="E1300" s="21">
        <v>3.31</v>
      </c>
      <c r="F1300" s="21">
        <v>44.17</v>
      </c>
      <c r="G1300" s="30"/>
      <c r="H1300" s="5">
        <f t="shared" si="4"/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</row>
    <row r="1301">
      <c r="A1301" s="19"/>
      <c r="B1301" s="20" t="s">
        <v>2523</v>
      </c>
      <c r="C1301" s="23" t="s">
        <v>4517</v>
      </c>
      <c r="D1301" s="21">
        <v>40.06</v>
      </c>
      <c r="E1301" s="21">
        <v>3.31</v>
      </c>
      <c r="F1301" s="21">
        <v>44.17</v>
      </c>
      <c r="G1301" s="30"/>
      <c r="H1301" s="5">
        <f t="shared" si="4"/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</row>
    <row r="1302">
      <c r="A1302" s="19"/>
      <c r="B1302" s="20" t="s">
        <v>2525</v>
      </c>
      <c r="C1302" s="23" t="s">
        <v>4518</v>
      </c>
      <c r="D1302" s="21">
        <v>22.14</v>
      </c>
      <c r="E1302" s="21">
        <v>1.83</v>
      </c>
      <c r="F1302" s="21">
        <v>24.41</v>
      </c>
      <c r="G1302" s="30"/>
      <c r="H1302" s="5">
        <f t="shared" si="4"/>
        <v>0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</row>
    <row r="1303">
      <c r="A1303" s="19"/>
      <c r="B1303" s="20" t="s">
        <v>2527</v>
      </c>
      <c r="C1303" s="23" t="s">
        <v>4519</v>
      </c>
      <c r="D1303" s="21">
        <v>31.1</v>
      </c>
      <c r="E1303" s="21">
        <v>2.57</v>
      </c>
      <c r="F1303" s="21">
        <v>34.3</v>
      </c>
      <c r="G1303" s="30"/>
      <c r="H1303" s="5">
        <f t="shared" si="4"/>
        <v>0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</row>
    <row r="1304">
      <c r="A1304" s="19"/>
      <c r="B1304" s="20" t="s">
        <v>2529</v>
      </c>
      <c r="C1304" s="23" t="s">
        <v>4520</v>
      </c>
      <c r="D1304" s="21">
        <v>31.1</v>
      </c>
      <c r="E1304" s="21">
        <v>2.57</v>
      </c>
      <c r="F1304" s="21">
        <v>34.3</v>
      </c>
      <c r="G1304" s="30"/>
      <c r="H1304" s="5">
        <f t="shared" si="4"/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</row>
    <row r="1305">
      <c r="A1305" s="19"/>
      <c r="B1305" s="20" t="s">
        <v>2531</v>
      </c>
      <c r="C1305" s="23" t="s">
        <v>4521</v>
      </c>
      <c r="D1305" s="21">
        <v>31.1</v>
      </c>
      <c r="E1305" s="21">
        <v>2.57</v>
      </c>
      <c r="F1305" s="21">
        <v>34.3</v>
      </c>
      <c r="G1305" s="30"/>
      <c r="H1305" s="5">
        <f t="shared" si="4"/>
        <v>0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</row>
    <row r="1306">
      <c r="A1306" s="19"/>
      <c r="B1306" s="20" t="s">
        <v>2533</v>
      </c>
      <c r="C1306" s="23" t="s">
        <v>4522</v>
      </c>
      <c r="D1306" s="21">
        <v>31.1</v>
      </c>
      <c r="E1306" s="21">
        <v>2.57</v>
      </c>
      <c r="F1306" s="21">
        <v>34.3</v>
      </c>
      <c r="G1306" s="30"/>
      <c r="H1306" s="5">
        <f t="shared" si="4"/>
        <v>0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</row>
    <row r="1307">
      <c r="A1307" s="19"/>
      <c r="B1307" s="20" t="s">
        <v>2535</v>
      </c>
      <c r="C1307" s="23" t="s">
        <v>4523</v>
      </c>
      <c r="D1307" s="21">
        <v>31.1</v>
      </c>
      <c r="E1307" s="21">
        <v>2.57</v>
      </c>
      <c r="F1307" s="21">
        <v>34.3</v>
      </c>
      <c r="G1307" s="30"/>
      <c r="H1307" s="5">
        <f t="shared" si="4"/>
        <v>0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</row>
    <row r="1308">
      <c r="A1308" s="19"/>
      <c r="B1308" s="20" t="s">
        <v>2537</v>
      </c>
      <c r="C1308" s="23" t="s">
        <v>4524</v>
      </c>
      <c r="D1308" s="21">
        <v>31.1</v>
      </c>
      <c r="E1308" s="21">
        <v>2.57</v>
      </c>
      <c r="F1308" s="21">
        <v>34.3</v>
      </c>
      <c r="G1308" s="30"/>
      <c r="H1308" s="5">
        <f t="shared" si="4"/>
        <v>0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</row>
    <row r="1309">
      <c r="A1309" s="19"/>
      <c r="B1309" s="20" t="s">
        <v>2539</v>
      </c>
      <c r="C1309" s="23" t="s">
        <v>4525</v>
      </c>
      <c r="D1309" s="21">
        <v>31.1</v>
      </c>
      <c r="E1309" s="21">
        <v>2.57</v>
      </c>
      <c r="F1309" s="21">
        <v>34.3</v>
      </c>
      <c r="G1309" s="30"/>
      <c r="H1309" s="5">
        <f t="shared" si="4"/>
        <v>0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</row>
    <row r="1310">
      <c r="A1310" s="19"/>
      <c r="B1310" s="20" t="s">
        <v>2541</v>
      </c>
      <c r="C1310" s="23" t="s">
        <v>4526</v>
      </c>
      <c r="D1310" s="21">
        <v>40.06</v>
      </c>
      <c r="E1310" s="21">
        <v>3.31</v>
      </c>
      <c r="F1310" s="21">
        <v>44.17</v>
      </c>
      <c r="G1310" s="30"/>
      <c r="H1310" s="5">
        <f t="shared" si="4"/>
        <v>0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</row>
    <row r="1311">
      <c r="A1311" s="19"/>
      <c r="B1311" s="20" t="s">
        <v>2543</v>
      </c>
      <c r="C1311" s="23" t="s">
        <v>4527</v>
      </c>
      <c r="D1311" s="21">
        <v>196.01</v>
      </c>
      <c r="E1311" s="21">
        <v>16.19</v>
      </c>
      <c r="F1311" s="21">
        <v>216.12</v>
      </c>
      <c r="G1311" s="30"/>
      <c r="H1311" s="5">
        <f t="shared" si="4"/>
        <v>0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</row>
    <row r="1312">
      <c r="A1312" s="19"/>
      <c r="B1312" s="20" t="s">
        <v>2545</v>
      </c>
      <c r="C1312" s="23" t="s">
        <v>4528</v>
      </c>
      <c r="D1312" s="25">
        <v>196.01</v>
      </c>
      <c r="E1312" s="25">
        <v>16.19</v>
      </c>
      <c r="F1312" s="25">
        <v>216.12</v>
      </c>
      <c r="G1312" s="40"/>
      <c r="H1312" s="5">
        <f t="shared" si="4"/>
        <v>0</v>
      </c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</row>
    <row r="1313">
      <c r="A1313" s="19"/>
      <c r="B1313" s="20" t="s">
        <v>2547</v>
      </c>
      <c r="C1313" s="23" t="s">
        <v>4529</v>
      </c>
      <c r="D1313" s="21">
        <v>49.01</v>
      </c>
      <c r="E1313" s="21">
        <v>4.05</v>
      </c>
      <c r="F1313" s="21">
        <v>54.04</v>
      </c>
      <c r="G1313" s="30"/>
      <c r="H1313" s="5">
        <f t="shared" si="4"/>
        <v>0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</row>
    <row r="1314">
      <c r="A1314" s="19"/>
      <c r="B1314" s="20" t="s">
        <v>2549</v>
      </c>
      <c r="C1314" s="23" t="s">
        <v>4530</v>
      </c>
      <c r="D1314" s="21">
        <v>49.01</v>
      </c>
      <c r="E1314" s="21">
        <v>4.05</v>
      </c>
      <c r="F1314" s="21">
        <v>54.04</v>
      </c>
      <c r="G1314" s="30"/>
      <c r="H1314" s="5">
        <f t="shared" si="4"/>
        <v>0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</row>
    <row r="1315">
      <c r="A1315" s="19"/>
      <c r="B1315" s="20" t="s">
        <v>2551</v>
      </c>
      <c r="C1315" s="20" t="s">
        <v>4531</v>
      </c>
      <c r="D1315" s="21">
        <v>302.71</v>
      </c>
      <c r="E1315" s="21">
        <v>25.01</v>
      </c>
      <c r="F1315" s="21">
        <v>333.78</v>
      </c>
      <c r="G1315" s="30"/>
      <c r="H1315" s="5">
        <f t="shared" si="4"/>
        <v>0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</row>
    <row r="1316">
      <c r="A1316" s="41"/>
      <c r="B1316" s="20" t="s">
        <v>2553</v>
      </c>
      <c r="C1316" s="20" t="s">
        <v>4532</v>
      </c>
      <c r="D1316" s="21">
        <v>342.0</v>
      </c>
      <c r="E1316" s="21">
        <v>28.26</v>
      </c>
      <c r="F1316" s="21">
        <v>377.1</v>
      </c>
      <c r="G1316" s="30"/>
      <c r="H1316" s="5">
        <f t="shared" si="4"/>
        <v>0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</row>
    <row r="1317">
      <c r="A1317" s="19"/>
      <c r="B1317" s="20" t="s">
        <v>2555</v>
      </c>
      <c r="C1317" s="23" t="s">
        <v>4533</v>
      </c>
      <c r="D1317" s="21">
        <v>467.45</v>
      </c>
      <c r="E1317" s="21">
        <v>38.62</v>
      </c>
      <c r="F1317" s="21">
        <v>515.42</v>
      </c>
      <c r="G1317" s="30"/>
      <c r="H1317" s="5">
        <f t="shared" si="4"/>
        <v>0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>
      <c r="A1318" s="19"/>
      <c r="B1318" s="20" t="s">
        <v>2557</v>
      </c>
      <c r="C1318" s="23" t="s">
        <v>4534</v>
      </c>
      <c r="D1318" s="21">
        <v>63.36</v>
      </c>
      <c r="E1318" s="21">
        <v>5.23</v>
      </c>
      <c r="F1318" s="21">
        <v>69.86</v>
      </c>
      <c r="G1318" s="30"/>
      <c r="H1318" s="5">
        <f t="shared" si="4"/>
        <v>0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</row>
    <row r="1319">
      <c r="A1319" s="19"/>
      <c r="B1319" s="20" t="s">
        <v>2559</v>
      </c>
      <c r="C1319" s="23" t="s">
        <v>4535</v>
      </c>
      <c r="D1319" s="21">
        <v>63.36</v>
      </c>
      <c r="E1319" s="21">
        <v>5.23</v>
      </c>
      <c r="F1319" s="21">
        <v>69.86</v>
      </c>
      <c r="G1319" s="30"/>
      <c r="H1319" s="5">
        <f t="shared" si="4"/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</row>
    <row r="1320">
      <c r="A1320" s="19"/>
      <c r="B1320" s="20" t="s">
        <v>2561</v>
      </c>
      <c r="C1320" s="23" t="s">
        <v>2562</v>
      </c>
      <c r="D1320" s="21">
        <v>40.06</v>
      </c>
      <c r="E1320" s="21">
        <v>3.31</v>
      </c>
      <c r="F1320" s="21">
        <v>44.17</v>
      </c>
      <c r="G1320" s="30"/>
      <c r="H1320" s="5">
        <f t="shared" si="4"/>
        <v>0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</row>
    <row r="1321">
      <c r="A1321" s="19"/>
      <c r="B1321" s="20" t="s">
        <v>2563</v>
      </c>
      <c r="C1321" s="23" t="s">
        <v>4536</v>
      </c>
      <c r="D1321" s="21">
        <v>56.8</v>
      </c>
      <c r="E1321" s="21">
        <v>4.69</v>
      </c>
      <c r="F1321" s="21">
        <v>62.62</v>
      </c>
      <c r="G1321" s="30"/>
      <c r="H1321" s="5">
        <f t="shared" si="4"/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>
      <c r="A1322" s="19"/>
      <c r="B1322" s="20" t="s">
        <v>2565</v>
      </c>
      <c r="C1322" s="23" t="s">
        <v>4537</v>
      </c>
      <c r="D1322" s="21">
        <v>56.8</v>
      </c>
      <c r="E1322" s="21">
        <v>4.69</v>
      </c>
      <c r="F1322" s="21">
        <v>62.62</v>
      </c>
      <c r="G1322" s="30"/>
      <c r="H1322" s="5">
        <f t="shared" si="4"/>
        <v>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</row>
    <row r="1323">
      <c r="A1323" s="19"/>
      <c r="B1323" s="20" t="s">
        <v>2567</v>
      </c>
      <c r="C1323" s="23" t="s">
        <v>4538</v>
      </c>
      <c r="D1323" s="21">
        <v>210.36</v>
      </c>
      <c r="E1323" s="21">
        <v>17.38</v>
      </c>
      <c r="F1323" s="21">
        <v>231.95</v>
      </c>
      <c r="G1323" s="30"/>
      <c r="H1323" s="5">
        <f t="shared" si="4"/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>
      <c r="A1324" s="19"/>
      <c r="B1324" s="20" t="s">
        <v>2569</v>
      </c>
      <c r="C1324" s="23" t="s">
        <v>4539</v>
      </c>
      <c r="D1324" s="21">
        <v>176.29</v>
      </c>
      <c r="E1324" s="21">
        <v>14.57</v>
      </c>
      <c r="F1324" s="21">
        <v>194.38</v>
      </c>
      <c r="G1324" s="30"/>
      <c r="H1324" s="5">
        <f t="shared" si="4"/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</row>
    <row r="1325">
      <c r="A1325" s="19"/>
      <c r="B1325" s="20" t="s">
        <v>2571</v>
      </c>
      <c r="C1325" s="23" t="s">
        <v>4540</v>
      </c>
      <c r="D1325" s="21">
        <v>56.2</v>
      </c>
      <c r="E1325" s="21">
        <v>4.64</v>
      </c>
      <c r="F1325" s="21">
        <v>61.96</v>
      </c>
      <c r="G1325" s="30"/>
      <c r="H1325" s="5">
        <f t="shared" si="4"/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</row>
    <row r="1326">
      <c r="A1326" s="19"/>
      <c r="B1326" s="20" t="s">
        <v>2573</v>
      </c>
      <c r="C1326" s="23" t="s">
        <v>4541</v>
      </c>
      <c r="D1326" s="21">
        <v>43.62</v>
      </c>
      <c r="E1326" s="21">
        <v>3.6</v>
      </c>
      <c r="F1326" s="21">
        <v>48.1</v>
      </c>
      <c r="G1326" s="30"/>
      <c r="H1326" s="5">
        <f t="shared" si="4"/>
        <v>0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</row>
    <row r="1327">
      <c r="A1327" s="19"/>
      <c r="B1327" s="20" t="s">
        <v>2575</v>
      </c>
      <c r="C1327" s="23" t="s">
        <v>4542</v>
      </c>
      <c r="D1327" s="21">
        <v>141.26</v>
      </c>
      <c r="E1327" s="21">
        <v>11.67</v>
      </c>
      <c r="F1327" s="21">
        <v>155.76</v>
      </c>
      <c r="G1327" s="30"/>
      <c r="H1327" s="5">
        <f t="shared" si="4"/>
        <v>0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</row>
    <row r="1328">
      <c r="A1328" s="19"/>
      <c r="B1328" s="20" t="s">
        <v>2577</v>
      </c>
      <c r="C1328" s="23" t="s">
        <v>4543</v>
      </c>
      <c r="D1328" s="21">
        <v>372.62</v>
      </c>
      <c r="E1328" s="21">
        <v>30.79</v>
      </c>
      <c r="F1328" s="21">
        <v>410.86</v>
      </c>
      <c r="G1328" s="30"/>
      <c r="H1328" s="5">
        <f t="shared" si="4"/>
        <v>0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</row>
    <row r="1329">
      <c r="A1329" s="19"/>
      <c r="B1329" s="20" t="s">
        <v>2579</v>
      </c>
      <c r="C1329" s="23" t="s">
        <v>2580</v>
      </c>
      <c r="D1329" s="21">
        <v>139.42</v>
      </c>
      <c r="E1329" s="21">
        <v>11.52</v>
      </c>
      <c r="F1329" s="21">
        <v>153.72</v>
      </c>
      <c r="G1329" s="30"/>
      <c r="H1329" s="5">
        <f t="shared" si="4"/>
        <v>0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</row>
    <row r="1330">
      <c r="A1330" s="19"/>
      <c r="B1330" s="20" t="s">
        <v>2581</v>
      </c>
      <c r="C1330" s="23" t="s">
        <v>4544</v>
      </c>
      <c r="D1330" s="21">
        <v>116.51</v>
      </c>
      <c r="E1330" s="21">
        <v>9.63</v>
      </c>
      <c r="F1330" s="21">
        <v>128.46</v>
      </c>
      <c r="G1330" s="30"/>
      <c r="H1330" s="5">
        <f t="shared" si="4"/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</row>
    <row r="1331">
      <c r="A1331" s="19"/>
      <c r="B1331" s="20" t="s">
        <v>2583</v>
      </c>
      <c r="C1331" s="23" t="s">
        <v>2584</v>
      </c>
      <c r="D1331" s="21">
        <v>139.42</v>
      </c>
      <c r="E1331" s="21">
        <v>11.52</v>
      </c>
      <c r="F1331" s="21">
        <v>153.72</v>
      </c>
      <c r="G1331" s="30"/>
      <c r="H1331" s="5">
        <f t="shared" si="4"/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>
      <c r="A1332" s="19"/>
      <c r="B1332" s="20" t="s">
        <v>2585</v>
      </c>
      <c r="C1332" s="23" t="s">
        <v>4545</v>
      </c>
      <c r="D1332" s="21">
        <v>114.94</v>
      </c>
      <c r="E1332" s="21">
        <v>9.5</v>
      </c>
      <c r="F1332" s="21">
        <v>126.73</v>
      </c>
      <c r="G1332" s="30"/>
      <c r="H1332" s="5">
        <f t="shared" si="4"/>
        <v>0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</row>
    <row r="1333">
      <c r="A1333" s="19"/>
      <c r="B1333" s="20" t="s">
        <v>2587</v>
      </c>
      <c r="C1333" s="23" t="s">
        <v>4546</v>
      </c>
      <c r="D1333" s="21">
        <v>159.17</v>
      </c>
      <c r="E1333" s="21">
        <v>13.15</v>
      </c>
      <c r="F1333" s="21">
        <v>175.5</v>
      </c>
      <c r="G1333" s="30"/>
      <c r="H1333" s="5">
        <f t="shared" si="4"/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>
      <c r="A1334" s="19"/>
      <c r="B1334" s="20" t="s">
        <v>2589</v>
      </c>
      <c r="C1334" s="23" t="s">
        <v>2590</v>
      </c>
      <c r="D1334" s="21">
        <v>80.66</v>
      </c>
      <c r="E1334" s="21">
        <v>6.66</v>
      </c>
      <c r="F1334" s="21">
        <v>88.94</v>
      </c>
      <c r="G1334" s="30"/>
      <c r="H1334" s="5">
        <f t="shared" si="4"/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</row>
    <row r="1335">
      <c r="A1335" s="19"/>
      <c r="B1335" s="20" t="s">
        <v>2591</v>
      </c>
      <c r="C1335" s="23" t="s">
        <v>4547</v>
      </c>
      <c r="D1335" s="21">
        <v>207.96</v>
      </c>
      <c r="E1335" s="21">
        <v>17.18</v>
      </c>
      <c r="F1335" s="21">
        <v>229.3</v>
      </c>
      <c r="G1335" s="30"/>
      <c r="H1335" s="5">
        <f t="shared" si="4"/>
        <v>0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</row>
    <row r="1336">
      <c r="A1336" s="19"/>
      <c r="B1336" s="20" t="s">
        <v>2593</v>
      </c>
      <c r="C1336" s="23" t="s">
        <v>4548</v>
      </c>
      <c r="D1336" s="21">
        <v>176.83</v>
      </c>
      <c r="E1336" s="21">
        <v>14.61</v>
      </c>
      <c r="F1336" s="21">
        <v>194.98</v>
      </c>
      <c r="G1336" s="30"/>
      <c r="H1336" s="5">
        <f t="shared" si="4"/>
        <v>0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</row>
    <row r="1337">
      <c r="A1337" s="19"/>
      <c r="B1337" s="20" t="s">
        <v>2595</v>
      </c>
      <c r="C1337" s="23" t="s">
        <v>4549</v>
      </c>
      <c r="D1337" s="21">
        <v>256.96</v>
      </c>
      <c r="E1337" s="21">
        <v>21.23</v>
      </c>
      <c r="F1337" s="21">
        <v>283.32</v>
      </c>
      <c r="G1337" s="30"/>
      <c r="H1337" s="5">
        <f t="shared" si="4"/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>
      <c r="A1338" s="19"/>
      <c r="B1338" s="20" t="s">
        <v>2597</v>
      </c>
      <c r="C1338" s="23" t="s">
        <v>4550</v>
      </c>
      <c r="D1338" s="21">
        <v>177.36</v>
      </c>
      <c r="E1338" s="21">
        <v>14.65</v>
      </c>
      <c r="F1338" s="21">
        <v>195.56</v>
      </c>
      <c r="G1338" s="30"/>
      <c r="H1338" s="5">
        <f t="shared" si="4"/>
        <v>0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</row>
    <row r="1339">
      <c r="A1339" s="19"/>
      <c r="B1339" s="20" t="s">
        <v>2599</v>
      </c>
      <c r="C1339" s="23" t="s">
        <v>4551</v>
      </c>
      <c r="D1339" s="21">
        <v>140.45</v>
      </c>
      <c r="E1339" s="21">
        <v>11.6</v>
      </c>
      <c r="F1339" s="21">
        <v>154.86</v>
      </c>
      <c r="G1339" s="30"/>
      <c r="H1339" s="5">
        <f t="shared" si="4"/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</row>
    <row r="1340">
      <c r="A1340" s="19"/>
      <c r="B1340" s="20" t="s">
        <v>2603</v>
      </c>
      <c r="C1340" s="23" t="s">
        <v>2604</v>
      </c>
      <c r="D1340" s="21">
        <v>171.24</v>
      </c>
      <c r="E1340" s="21">
        <v>14.15</v>
      </c>
      <c r="F1340" s="21">
        <v>188.81</v>
      </c>
      <c r="G1340" s="30"/>
      <c r="H1340" s="5">
        <f t="shared" si="4"/>
        <v>0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</row>
    <row r="1341">
      <c r="A1341" s="19"/>
      <c r="B1341" s="20" t="s">
        <v>2605</v>
      </c>
      <c r="C1341" s="23" t="s">
        <v>4552</v>
      </c>
      <c r="D1341" s="21">
        <v>210.36</v>
      </c>
      <c r="E1341" s="21">
        <v>17.38</v>
      </c>
      <c r="F1341" s="21">
        <v>231.95</v>
      </c>
      <c r="G1341" s="30"/>
      <c r="H1341" s="5">
        <f t="shared" si="4"/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</row>
    <row r="1342">
      <c r="A1342" s="19"/>
      <c r="B1342" s="20" t="s">
        <v>2607</v>
      </c>
      <c r="C1342" s="23" t="s">
        <v>4553</v>
      </c>
      <c r="D1342" s="21">
        <v>201.4</v>
      </c>
      <c r="E1342" s="21">
        <v>16.64</v>
      </c>
      <c r="F1342" s="21">
        <v>222.06</v>
      </c>
      <c r="G1342" s="30"/>
      <c r="H1342" s="5">
        <f t="shared" si="4"/>
        <v>0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</row>
    <row r="1343">
      <c r="A1343" s="19"/>
      <c r="B1343" s="20" t="s">
        <v>2609</v>
      </c>
      <c r="C1343" s="23" t="s">
        <v>4554</v>
      </c>
      <c r="D1343" s="21">
        <v>194.22</v>
      </c>
      <c r="E1343" s="21">
        <v>16.05</v>
      </c>
      <c r="F1343" s="21">
        <v>214.15</v>
      </c>
      <c r="G1343" s="30"/>
      <c r="H1343" s="5">
        <f t="shared" si="4"/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</row>
    <row r="1344">
      <c r="A1344" s="19"/>
      <c r="B1344" s="20" t="s">
        <v>2611</v>
      </c>
      <c r="C1344" s="23" t="s">
        <v>4555</v>
      </c>
      <c r="D1344" s="21">
        <v>248.81</v>
      </c>
      <c r="E1344" s="21">
        <v>20.56</v>
      </c>
      <c r="F1344" s="21">
        <v>274.34</v>
      </c>
      <c r="G1344" s="30"/>
      <c r="H1344" s="5">
        <f t="shared" si="4"/>
        <v>0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</row>
    <row r="1345">
      <c r="A1345" s="19"/>
      <c r="B1345" s="20" t="s">
        <v>2613</v>
      </c>
      <c r="C1345" s="23" t="s">
        <v>2614</v>
      </c>
      <c r="D1345" s="21">
        <v>74.54</v>
      </c>
      <c r="E1345" s="21">
        <v>6.16</v>
      </c>
      <c r="F1345" s="21">
        <v>82.19</v>
      </c>
      <c r="G1345" s="30"/>
      <c r="H1345" s="5">
        <f t="shared" si="4"/>
        <v>0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</row>
    <row r="1346">
      <c r="A1346" s="19"/>
      <c r="B1346" s="20" t="s">
        <v>2615</v>
      </c>
      <c r="C1346" s="23" t="s">
        <v>4556</v>
      </c>
      <c r="D1346" s="21">
        <v>96.89</v>
      </c>
      <c r="E1346" s="21">
        <v>8.0</v>
      </c>
      <c r="F1346" s="21">
        <v>106.83</v>
      </c>
      <c r="G1346" s="30"/>
      <c r="H1346" s="5">
        <f t="shared" si="4"/>
        <v>0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</row>
    <row r="1347">
      <c r="A1347" s="19"/>
      <c r="B1347" s="20" t="s">
        <v>2617</v>
      </c>
      <c r="C1347" s="23" t="s">
        <v>4557</v>
      </c>
      <c r="D1347" s="21">
        <v>256.96</v>
      </c>
      <c r="E1347" s="21">
        <v>21.23</v>
      </c>
      <c r="F1347" s="21">
        <v>283.32</v>
      </c>
      <c r="G1347" s="30"/>
      <c r="H1347" s="5">
        <f t="shared" si="4"/>
        <v>0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</row>
    <row r="1348">
      <c r="A1348" s="19"/>
      <c r="B1348" s="20" t="s">
        <v>2619</v>
      </c>
      <c r="C1348" s="23" t="s">
        <v>4558</v>
      </c>
      <c r="D1348" s="21">
        <v>137.47</v>
      </c>
      <c r="E1348" s="21">
        <v>11.36</v>
      </c>
      <c r="F1348" s="21">
        <v>151.58</v>
      </c>
      <c r="G1348" s="30"/>
      <c r="H1348" s="5">
        <f t="shared" si="4"/>
        <v>0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</row>
    <row r="1349">
      <c r="A1349" s="19"/>
      <c r="B1349" s="20" t="s">
        <v>2621</v>
      </c>
      <c r="C1349" s="23" t="s">
        <v>4559</v>
      </c>
      <c r="D1349" s="21">
        <v>47.24</v>
      </c>
      <c r="E1349" s="21">
        <v>3.9</v>
      </c>
      <c r="F1349" s="21">
        <v>52.09</v>
      </c>
      <c r="G1349" s="30"/>
      <c r="H1349" s="5">
        <f t="shared" si="4"/>
        <v>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</row>
    <row r="1350">
      <c r="A1350" s="19"/>
      <c r="B1350" s="20" t="s">
        <v>2625</v>
      </c>
      <c r="C1350" s="23" t="s">
        <v>2626</v>
      </c>
      <c r="D1350" s="21">
        <v>39.78</v>
      </c>
      <c r="E1350" s="21">
        <v>3.29</v>
      </c>
      <c r="F1350" s="21">
        <v>43.86</v>
      </c>
      <c r="G1350" s="30"/>
      <c r="H1350" s="5">
        <f t="shared" si="4"/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</row>
    <row r="1351">
      <c r="A1351" s="19"/>
      <c r="B1351" s="20" t="s">
        <v>2631</v>
      </c>
      <c r="C1351" s="23" t="s">
        <v>4560</v>
      </c>
      <c r="D1351" s="21">
        <v>107.36</v>
      </c>
      <c r="E1351" s="21">
        <v>8.87</v>
      </c>
      <c r="F1351" s="21">
        <v>118.38</v>
      </c>
      <c r="G1351" s="30"/>
      <c r="H1351" s="5">
        <f t="shared" si="4"/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</row>
    <row r="1352">
      <c r="A1352" s="19"/>
      <c r="B1352" s="20" t="s">
        <v>2633</v>
      </c>
      <c r="C1352" s="23" t="s">
        <v>2634</v>
      </c>
      <c r="D1352" s="21">
        <v>149.21</v>
      </c>
      <c r="E1352" s="21">
        <v>12.33</v>
      </c>
      <c r="F1352" s="21">
        <v>164.52</v>
      </c>
      <c r="G1352" s="30"/>
      <c r="H1352" s="5">
        <f t="shared" si="4"/>
        <v>0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</row>
    <row r="1353">
      <c r="A1353" s="19"/>
      <c r="B1353" s="20" t="s">
        <v>2635</v>
      </c>
      <c r="C1353" s="23" t="s">
        <v>4561</v>
      </c>
      <c r="D1353" s="21">
        <v>203.18</v>
      </c>
      <c r="E1353" s="21">
        <v>16.79</v>
      </c>
      <c r="F1353" s="21">
        <v>224.03</v>
      </c>
      <c r="G1353" s="30"/>
      <c r="H1353" s="5">
        <f t="shared" si="4"/>
        <v>0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</row>
    <row r="1354">
      <c r="A1354" s="19"/>
      <c r="B1354" s="20" t="s">
        <v>2637</v>
      </c>
      <c r="C1354" s="23" t="s">
        <v>2638</v>
      </c>
      <c r="D1354" s="21">
        <v>107.36</v>
      </c>
      <c r="E1354" s="21">
        <v>8.87</v>
      </c>
      <c r="F1354" s="21">
        <v>118.38</v>
      </c>
      <c r="G1354" s="30"/>
      <c r="H1354" s="5">
        <f t="shared" si="4"/>
        <v>0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</row>
    <row r="1355">
      <c r="A1355" s="19"/>
      <c r="B1355" s="20" t="s">
        <v>2639</v>
      </c>
      <c r="C1355" s="23" t="s">
        <v>2640</v>
      </c>
      <c r="D1355" s="21">
        <v>41.5</v>
      </c>
      <c r="E1355" s="21">
        <v>3.43</v>
      </c>
      <c r="F1355" s="21">
        <v>45.75</v>
      </c>
      <c r="G1355" s="30"/>
      <c r="H1355" s="5">
        <f t="shared" si="4"/>
        <v>0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</row>
    <row r="1356">
      <c r="A1356" s="19"/>
      <c r="B1356" s="20" t="s">
        <v>2643</v>
      </c>
      <c r="C1356" s="23" t="s">
        <v>2644</v>
      </c>
      <c r="D1356" s="21">
        <v>141.14</v>
      </c>
      <c r="E1356" s="21">
        <v>11.66</v>
      </c>
      <c r="F1356" s="21">
        <v>155.63</v>
      </c>
      <c r="G1356" s="30"/>
      <c r="H1356" s="5">
        <f t="shared" si="4"/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</row>
    <row r="1357">
      <c r="A1357" s="19"/>
      <c r="B1357" s="20" t="s">
        <v>2645</v>
      </c>
      <c r="C1357" s="23" t="s">
        <v>4562</v>
      </c>
      <c r="D1357" s="21">
        <v>221.12</v>
      </c>
      <c r="E1357" s="21">
        <v>18.27</v>
      </c>
      <c r="F1357" s="21">
        <v>243.82</v>
      </c>
      <c r="G1357" s="30"/>
      <c r="H1357" s="5">
        <f t="shared" si="4"/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</row>
    <row r="1358">
      <c r="A1358" s="19"/>
      <c r="B1358" s="20" t="s">
        <v>2647</v>
      </c>
      <c r="C1358" s="23" t="s">
        <v>4563</v>
      </c>
      <c r="D1358" s="21">
        <v>281.17</v>
      </c>
      <c r="E1358" s="21">
        <v>23.23</v>
      </c>
      <c r="F1358" s="21">
        <v>310.03</v>
      </c>
      <c r="G1358" s="30"/>
      <c r="H1358" s="5">
        <f t="shared" si="4"/>
        <v>0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</row>
    <row r="1359">
      <c r="A1359" s="19"/>
      <c r="B1359" s="20" t="s">
        <v>2649</v>
      </c>
      <c r="C1359" s="23" t="s">
        <v>4564</v>
      </c>
      <c r="D1359" s="21">
        <v>200.33</v>
      </c>
      <c r="E1359" s="21">
        <v>16.55</v>
      </c>
      <c r="F1359" s="21">
        <v>220.89</v>
      </c>
      <c r="G1359" s="30"/>
      <c r="H1359" s="5">
        <f t="shared" si="4"/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</row>
    <row r="1360">
      <c r="A1360" s="19"/>
      <c r="B1360" s="20" t="s">
        <v>2651</v>
      </c>
      <c r="C1360" s="23" t="s">
        <v>4565</v>
      </c>
      <c r="D1360" s="21">
        <v>323.63</v>
      </c>
      <c r="E1360" s="21">
        <v>26.74</v>
      </c>
      <c r="F1360" s="21">
        <v>356.84</v>
      </c>
      <c r="G1360" s="30"/>
      <c r="H1360" s="5">
        <f t="shared" si="4"/>
        <v>0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</row>
    <row r="1361">
      <c r="A1361" s="19"/>
      <c r="B1361" s="20" t="s">
        <v>2653</v>
      </c>
      <c r="C1361" s="23" t="s">
        <v>4566</v>
      </c>
      <c r="D1361" s="21">
        <v>323.63</v>
      </c>
      <c r="E1361" s="21">
        <v>26.74</v>
      </c>
      <c r="F1361" s="21">
        <v>356.84</v>
      </c>
      <c r="G1361" s="30"/>
      <c r="H1361" s="5">
        <f t="shared" si="4"/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>
      <c r="A1362" s="19"/>
      <c r="B1362" s="20" t="s">
        <v>2655</v>
      </c>
      <c r="C1362" s="23" t="s">
        <v>2656</v>
      </c>
      <c r="D1362" s="21">
        <v>62.32</v>
      </c>
      <c r="E1362" s="21">
        <v>5.15</v>
      </c>
      <c r="F1362" s="21">
        <v>68.71</v>
      </c>
      <c r="G1362" s="30"/>
      <c r="H1362" s="5">
        <f t="shared" si="4"/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</row>
    <row r="1363">
      <c r="A1363" s="19"/>
      <c r="B1363" s="20" t="s">
        <v>2657</v>
      </c>
      <c r="C1363" s="23" t="s">
        <v>2658</v>
      </c>
      <c r="D1363" s="21">
        <v>73.57</v>
      </c>
      <c r="E1363" s="21">
        <v>6.08</v>
      </c>
      <c r="F1363" s="21">
        <v>81.12</v>
      </c>
      <c r="G1363" s="30"/>
      <c r="H1363" s="5">
        <f t="shared" si="4"/>
        <v>0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</row>
    <row r="1364">
      <c r="A1364" s="19"/>
      <c r="B1364" s="20" t="s">
        <v>2659</v>
      </c>
      <c r="C1364" s="23" t="s">
        <v>4567</v>
      </c>
      <c r="D1364" s="21">
        <v>86.66</v>
      </c>
      <c r="E1364" s="21">
        <v>7.16</v>
      </c>
      <c r="F1364" s="21">
        <v>95.56</v>
      </c>
      <c r="G1364" s="30"/>
      <c r="H1364" s="5">
        <f t="shared" si="4"/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</row>
    <row r="1365">
      <c r="A1365" s="19"/>
      <c r="B1365" s="20" t="s">
        <v>2661</v>
      </c>
      <c r="C1365" s="23" t="s">
        <v>4568</v>
      </c>
      <c r="D1365" s="21">
        <v>113.57</v>
      </c>
      <c r="E1365" s="21">
        <v>9.38</v>
      </c>
      <c r="F1365" s="21">
        <v>125.22</v>
      </c>
      <c r="G1365" s="30"/>
      <c r="H1365" s="5">
        <f t="shared" si="4"/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</row>
    <row r="1366">
      <c r="A1366" s="19"/>
      <c r="B1366" s="20" t="s">
        <v>2663</v>
      </c>
      <c r="C1366" s="23" t="s">
        <v>4569</v>
      </c>
      <c r="D1366" s="21">
        <v>113.57</v>
      </c>
      <c r="E1366" s="21">
        <v>9.38</v>
      </c>
      <c r="F1366" s="21">
        <v>125.22</v>
      </c>
      <c r="G1366" s="30"/>
      <c r="H1366" s="5">
        <f t="shared" si="4"/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</row>
    <row r="1367">
      <c r="A1367" s="19"/>
      <c r="B1367" s="20" t="s">
        <v>2665</v>
      </c>
      <c r="C1367" s="23" t="s">
        <v>4570</v>
      </c>
      <c r="D1367" s="21">
        <v>183.55</v>
      </c>
      <c r="E1367" s="21">
        <v>15.17</v>
      </c>
      <c r="F1367" s="21">
        <v>202.39</v>
      </c>
      <c r="G1367" s="30"/>
      <c r="H1367" s="5">
        <f t="shared" si="4"/>
        <v>0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</row>
    <row r="1368">
      <c r="A1368" s="19"/>
      <c r="B1368" s="20" t="s">
        <v>2667</v>
      </c>
      <c r="C1368" s="23" t="s">
        <v>4571</v>
      </c>
      <c r="D1368" s="21">
        <v>183.55</v>
      </c>
      <c r="E1368" s="21">
        <v>15.17</v>
      </c>
      <c r="F1368" s="21">
        <v>202.39</v>
      </c>
      <c r="G1368" s="30"/>
      <c r="H1368" s="5">
        <f t="shared" si="4"/>
        <v>0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</row>
    <row r="1369">
      <c r="A1369" s="19"/>
      <c r="B1369" s="20" t="s">
        <v>2669</v>
      </c>
      <c r="C1369" s="23" t="s">
        <v>4572</v>
      </c>
      <c r="D1369" s="21">
        <v>174.34</v>
      </c>
      <c r="E1369" s="21">
        <v>14.4</v>
      </c>
      <c r="F1369" s="21">
        <v>192.23</v>
      </c>
      <c r="G1369" s="30"/>
      <c r="H1369" s="5">
        <f t="shared" si="4"/>
        <v>0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</row>
    <row r="1370">
      <c r="A1370" s="19"/>
      <c r="B1370" s="20" t="s">
        <v>2671</v>
      </c>
      <c r="C1370" s="23" t="s">
        <v>2672</v>
      </c>
      <c r="D1370" s="21">
        <v>68.42</v>
      </c>
      <c r="E1370" s="21">
        <v>5.65</v>
      </c>
      <c r="F1370" s="21">
        <v>75.45</v>
      </c>
      <c r="G1370" s="30"/>
      <c r="H1370" s="5">
        <f t="shared" si="4"/>
        <v>0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</row>
    <row r="1371">
      <c r="A1371" s="19"/>
      <c r="B1371" s="20" t="s">
        <v>2673</v>
      </c>
      <c r="C1371" s="23" t="s">
        <v>4573</v>
      </c>
      <c r="D1371" s="21">
        <v>185.6</v>
      </c>
      <c r="E1371" s="21">
        <v>15.33</v>
      </c>
      <c r="F1371" s="21">
        <v>204.65</v>
      </c>
      <c r="G1371" s="30"/>
      <c r="H1371" s="5">
        <f t="shared" si="4"/>
        <v>0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</row>
    <row r="1372">
      <c r="A1372" s="19"/>
      <c r="B1372" s="20" t="s">
        <v>2675</v>
      </c>
      <c r="C1372" s="23" t="s">
        <v>4574</v>
      </c>
      <c r="D1372" s="21">
        <v>330.11</v>
      </c>
      <c r="E1372" s="21">
        <v>27.27</v>
      </c>
      <c r="F1372" s="21">
        <v>363.98</v>
      </c>
      <c r="G1372" s="30"/>
      <c r="H1372" s="5">
        <f t="shared" si="4"/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</row>
    <row r="1373">
      <c r="A1373" s="19"/>
      <c r="B1373" s="20" t="s">
        <v>2677</v>
      </c>
      <c r="C1373" s="23" t="s">
        <v>4575</v>
      </c>
      <c r="D1373" s="21">
        <v>329.93</v>
      </c>
      <c r="E1373" s="21">
        <v>27.26</v>
      </c>
      <c r="F1373" s="21">
        <v>363.79</v>
      </c>
      <c r="G1373" s="30"/>
      <c r="H1373" s="5">
        <f t="shared" si="4"/>
        <v>0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</row>
    <row r="1374">
      <c r="A1374" s="19"/>
      <c r="B1374" s="20" t="s">
        <v>2679</v>
      </c>
      <c r="C1374" s="23" t="s">
        <v>2680</v>
      </c>
      <c r="D1374" s="21">
        <v>62.32</v>
      </c>
      <c r="E1374" s="21">
        <v>5.15</v>
      </c>
      <c r="F1374" s="21">
        <v>68.71</v>
      </c>
      <c r="G1374" s="30"/>
      <c r="H1374" s="5">
        <f t="shared" si="4"/>
        <v>0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</row>
    <row r="1375">
      <c r="A1375" s="19"/>
      <c r="B1375" s="20" t="s">
        <v>2681</v>
      </c>
      <c r="C1375" s="23" t="s">
        <v>4576</v>
      </c>
      <c r="D1375" s="21">
        <v>108.18</v>
      </c>
      <c r="E1375" s="21">
        <v>8.94</v>
      </c>
      <c r="F1375" s="21">
        <v>119.28</v>
      </c>
      <c r="G1375" s="30"/>
      <c r="H1375" s="5">
        <f t="shared" si="4"/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</row>
    <row r="1376">
      <c r="A1376" s="19"/>
      <c r="B1376" s="20" t="s">
        <v>2683</v>
      </c>
      <c r="C1376" s="23" t="s">
        <v>4577</v>
      </c>
      <c r="D1376" s="21">
        <v>59.77</v>
      </c>
      <c r="E1376" s="21">
        <v>4.94</v>
      </c>
      <c r="F1376" s="21">
        <v>65.91</v>
      </c>
      <c r="G1376" s="30"/>
      <c r="H1376" s="5">
        <f t="shared" si="4"/>
        <v>0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</row>
    <row r="1377">
      <c r="A1377" s="19"/>
      <c r="B1377" s="20" t="s">
        <v>2685</v>
      </c>
      <c r="C1377" s="23" t="s">
        <v>4578</v>
      </c>
      <c r="D1377" s="21">
        <v>81.29</v>
      </c>
      <c r="E1377" s="21">
        <v>6.72</v>
      </c>
      <c r="F1377" s="21">
        <v>89.63</v>
      </c>
      <c r="G1377" s="30"/>
      <c r="H1377" s="5">
        <f t="shared" si="4"/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>
      <c r="A1378" s="19"/>
      <c r="B1378" s="20" t="s">
        <v>2687</v>
      </c>
      <c r="C1378" s="23" t="s">
        <v>4579</v>
      </c>
      <c r="D1378" s="21">
        <v>224.7</v>
      </c>
      <c r="E1378" s="21">
        <v>18.56</v>
      </c>
      <c r="F1378" s="21">
        <v>247.76</v>
      </c>
      <c r="G1378" s="30"/>
      <c r="H1378" s="5">
        <f t="shared" si="4"/>
        <v>0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</row>
    <row r="1379">
      <c r="A1379" s="19"/>
      <c r="B1379" s="20" t="s">
        <v>2691</v>
      </c>
      <c r="C1379" s="23" t="s">
        <v>2692</v>
      </c>
      <c r="D1379" s="21">
        <v>208.72</v>
      </c>
      <c r="E1379" s="21">
        <v>17.24</v>
      </c>
      <c r="F1379" s="21">
        <v>230.13</v>
      </c>
      <c r="G1379" s="30"/>
      <c r="H1379" s="5">
        <f t="shared" si="4"/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>
      <c r="A1380" s="19"/>
      <c r="B1380" s="20" t="s">
        <v>2693</v>
      </c>
      <c r="C1380" s="23" t="s">
        <v>4580</v>
      </c>
      <c r="D1380" s="21">
        <v>69.85</v>
      </c>
      <c r="E1380" s="21">
        <v>5.77</v>
      </c>
      <c r="F1380" s="21">
        <v>77.02</v>
      </c>
      <c r="G1380" s="30"/>
      <c r="H1380" s="5">
        <f t="shared" si="4"/>
        <v>0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</row>
    <row r="1381">
      <c r="A1381" s="19"/>
      <c r="B1381" s="20" t="s">
        <v>2695</v>
      </c>
      <c r="C1381" s="23" t="s">
        <v>4581</v>
      </c>
      <c r="D1381" s="21">
        <v>117.14</v>
      </c>
      <c r="E1381" s="21">
        <v>9.68</v>
      </c>
      <c r="F1381" s="21">
        <v>129.17</v>
      </c>
      <c r="G1381" s="30"/>
      <c r="H1381" s="5">
        <f t="shared" si="4"/>
        <v>0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>
      <c r="A1382" s="19"/>
      <c r="B1382" s="20" t="s">
        <v>2697</v>
      </c>
      <c r="C1382" s="23" t="s">
        <v>4582</v>
      </c>
      <c r="D1382" s="21">
        <v>253.38</v>
      </c>
      <c r="E1382" s="21">
        <v>20.93</v>
      </c>
      <c r="F1382" s="21">
        <v>279.38</v>
      </c>
      <c r="G1382" s="30"/>
      <c r="H1382" s="5">
        <f t="shared" si="4"/>
        <v>0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</row>
    <row r="1383">
      <c r="A1383" s="19"/>
      <c r="B1383" s="20" t="s">
        <v>2699</v>
      </c>
      <c r="C1383" s="23" t="s">
        <v>2700</v>
      </c>
      <c r="D1383" s="21">
        <v>56.68</v>
      </c>
      <c r="E1383" s="21">
        <v>4.68</v>
      </c>
      <c r="F1383" s="21">
        <v>62.49</v>
      </c>
      <c r="G1383" s="30"/>
      <c r="H1383" s="5">
        <f t="shared" si="4"/>
        <v>0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>
      <c r="A1384" s="19"/>
      <c r="B1384" s="20" t="s">
        <v>2701</v>
      </c>
      <c r="C1384" s="23" t="s">
        <v>4583</v>
      </c>
      <c r="D1384" s="21">
        <v>50.82</v>
      </c>
      <c r="E1384" s="21">
        <v>4.2</v>
      </c>
      <c r="F1384" s="21">
        <v>56.04</v>
      </c>
      <c r="G1384" s="30"/>
      <c r="H1384" s="5">
        <f t="shared" si="4"/>
        <v>0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</row>
    <row r="1385">
      <c r="A1385" s="19"/>
      <c r="B1385" s="20" t="s">
        <v>2703</v>
      </c>
      <c r="C1385" s="23" t="s">
        <v>4584</v>
      </c>
      <c r="D1385" s="21">
        <v>50.82</v>
      </c>
      <c r="E1385" s="21">
        <v>4.2</v>
      </c>
      <c r="F1385" s="21">
        <v>56.04</v>
      </c>
      <c r="G1385" s="30"/>
      <c r="H1385" s="5">
        <f t="shared" si="4"/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</row>
    <row r="1386">
      <c r="A1386" s="19"/>
      <c r="B1386" s="20" t="s">
        <v>2705</v>
      </c>
      <c r="C1386" s="23" t="s">
        <v>4585</v>
      </c>
      <c r="D1386" s="21">
        <v>50.82</v>
      </c>
      <c r="E1386" s="21">
        <v>4.2</v>
      </c>
      <c r="F1386" s="21">
        <v>56.04</v>
      </c>
      <c r="G1386" s="30"/>
      <c r="H1386" s="5">
        <f t="shared" si="4"/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</row>
    <row r="1387">
      <c r="A1387" s="19"/>
      <c r="B1387" s="20" t="s">
        <v>2707</v>
      </c>
      <c r="C1387" s="23" t="s">
        <v>2708</v>
      </c>
      <c r="D1387" s="21">
        <v>112.74</v>
      </c>
      <c r="E1387" s="21">
        <v>9.31</v>
      </c>
      <c r="F1387" s="21">
        <v>124.31</v>
      </c>
      <c r="G1387" s="30"/>
      <c r="H1387" s="5">
        <f t="shared" si="4"/>
        <v>0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</row>
    <row r="1388">
      <c r="A1388" s="19"/>
      <c r="B1388" s="20" t="s">
        <v>2709</v>
      </c>
      <c r="C1388" s="23" t="s">
        <v>4586</v>
      </c>
      <c r="D1388" s="21">
        <v>50.82</v>
      </c>
      <c r="E1388" s="21">
        <v>4.2</v>
      </c>
      <c r="F1388" s="21">
        <v>56.04</v>
      </c>
      <c r="G1388" s="30"/>
      <c r="H1388" s="5">
        <f t="shared" si="4"/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</row>
    <row r="1389">
      <c r="A1389" s="19"/>
      <c r="B1389" s="20" t="s">
        <v>2711</v>
      </c>
      <c r="C1389" s="23" t="s">
        <v>4587</v>
      </c>
      <c r="D1389" s="21">
        <v>70.55</v>
      </c>
      <c r="E1389" s="21">
        <v>5.83</v>
      </c>
      <c r="F1389" s="21">
        <v>77.79</v>
      </c>
      <c r="G1389" s="30"/>
      <c r="H1389" s="5">
        <f t="shared" si="4"/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>
      <c r="A1390" s="19"/>
      <c r="B1390" s="20" t="s">
        <v>2715</v>
      </c>
      <c r="C1390" s="23" t="s">
        <v>4588</v>
      </c>
      <c r="D1390" s="21">
        <v>244.43</v>
      </c>
      <c r="E1390" s="21">
        <v>20.19</v>
      </c>
      <c r="F1390" s="21">
        <v>269.51</v>
      </c>
      <c r="G1390" s="30"/>
      <c r="H1390" s="5">
        <f t="shared" si="4"/>
        <v>0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</row>
    <row r="1391">
      <c r="A1391" s="19"/>
      <c r="B1391" s="20" t="s">
        <v>2719</v>
      </c>
      <c r="C1391" s="23" t="s">
        <v>4589</v>
      </c>
      <c r="D1391" s="21">
        <v>163.75</v>
      </c>
      <c r="E1391" s="21">
        <v>13.53</v>
      </c>
      <c r="F1391" s="21">
        <v>180.56</v>
      </c>
      <c r="G1391" s="30"/>
      <c r="H1391" s="5">
        <f t="shared" si="4"/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</row>
    <row r="1392">
      <c r="A1392" s="19"/>
      <c r="B1392" s="20" t="s">
        <v>2721</v>
      </c>
      <c r="C1392" s="23" t="s">
        <v>4590</v>
      </c>
      <c r="D1392" s="21">
        <v>163.75</v>
      </c>
      <c r="E1392" s="21">
        <v>13.53</v>
      </c>
      <c r="F1392" s="21">
        <v>180.56</v>
      </c>
      <c r="G1392" s="30"/>
      <c r="H1392" s="5">
        <f t="shared" si="4"/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</row>
    <row r="1393">
      <c r="A1393" s="19"/>
      <c r="B1393" s="20" t="s">
        <v>2723</v>
      </c>
      <c r="C1393" s="23" t="s">
        <v>4591</v>
      </c>
      <c r="D1393" s="21">
        <v>154.79</v>
      </c>
      <c r="E1393" s="21">
        <v>12.79</v>
      </c>
      <c r="F1393" s="21">
        <v>170.67</v>
      </c>
      <c r="G1393" s="30"/>
      <c r="H1393" s="5">
        <f t="shared" si="4"/>
        <v>0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</row>
    <row r="1394">
      <c r="A1394" s="19"/>
      <c r="B1394" s="20" t="s">
        <v>2725</v>
      </c>
      <c r="C1394" s="23" t="s">
        <v>2726</v>
      </c>
      <c r="D1394" s="21">
        <v>152.4</v>
      </c>
      <c r="E1394" s="21">
        <v>12.59</v>
      </c>
      <c r="F1394" s="21">
        <v>168.04</v>
      </c>
      <c r="G1394" s="30"/>
      <c r="H1394" s="5">
        <f t="shared" si="4"/>
        <v>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</row>
    <row r="1395">
      <c r="A1395" s="19"/>
      <c r="B1395" s="20" t="s">
        <v>2727</v>
      </c>
      <c r="C1395" s="23" t="s">
        <v>4592</v>
      </c>
      <c r="D1395" s="21">
        <v>50.82</v>
      </c>
      <c r="E1395" s="21">
        <v>4.2</v>
      </c>
      <c r="F1395" s="21">
        <v>56.04</v>
      </c>
      <c r="G1395" s="30"/>
      <c r="H1395" s="5">
        <f t="shared" si="4"/>
        <v>0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</row>
    <row r="1396">
      <c r="A1396" s="19"/>
      <c r="B1396" s="20" t="s">
        <v>2729</v>
      </c>
      <c r="C1396" s="23" t="s">
        <v>4593</v>
      </c>
      <c r="D1396" s="21">
        <v>50.82</v>
      </c>
      <c r="E1396" s="21">
        <v>4.2</v>
      </c>
      <c r="F1396" s="21">
        <v>56.04</v>
      </c>
      <c r="G1396" s="30"/>
      <c r="H1396" s="5">
        <f t="shared" si="4"/>
        <v>0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</row>
    <row r="1397">
      <c r="A1397" s="19"/>
      <c r="B1397" s="20" t="s">
        <v>2731</v>
      </c>
      <c r="C1397" s="23" t="s">
        <v>2732</v>
      </c>
      <c r="D1397" s="21">
        <v>42.04</v>
      </c>
      <c r="E1397" s="21">
        <v>3.47</v>
      </c>
      <c r="F1397" s="21">
        <v>46.35</v>
      </c>
      <c r="G1397" s="30"/>
      <c r="H1397" s="5">
        <f t="shared" si="4"/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</row>
    <row r="1398">
      <c r="A1398" s="19"/>
      <c r="B1398" s="20" t="s">
        <v>2733</v>
      </c>
      <c r="C1398" s="23" t="s">
        <v>4594</v>
      </c>
      <c r="D1398" s="21">
        <v>154.79</v>
      </c>
      <c r="E1398" s="21">
        <v>12.79</v>
      </c>
      <c r="F1398" s="21">
        <v>170.67</v>
      </c>
      <c r="G1398" s="30"/>
      <c r="H1398" s="5">
        <f t="shared" si="4"/>
        <v>0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</row>
    <row r="1399">
      <c r="A1399" s="19"/>
      <c r="B1399" s="20" t="s">
        <v>2739</v>
      </c>
      <c r="C1399" s="23" t="s">
        <v>2740</v>
      </c>
      <c r="D1399" s="21">
        <v>74.54</v>
      </c>
      <c r="E1399" s="21">
        <v>6.16</v>
      </c>
      <c r="F1399" s="21">
        <v>82.19</v>
      </c>
      <c r="G1399" s="30"/>
      <c r="H1399" s="5">
        <f t="shared" si="4"/>
        <v>0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</row>
    <row r="1400">
      <c r="A1400" s="19"/>
      <c r="B1400" s="20" t="s">
        <v>2741</v>
      </c>
      <c r="C1400" s="23" t="s">
        <v>4595</v>
      </c>
      <c r="D1400" s="21">
        <v>91.56</v>
      </c>
      <c r="E1400" s="21">
        <v>7.56</v>
      </c>
      <c r="F1400" s="21">
        <v>100.96</v>
      </c>
      <c r="G1400" s="30"/>
      <c r="H1400" s="5">
        <f t="shared" si="4"/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</row>
    <row r="1401">
      <c r="A1401" s="19"/>
      <c r="B1401" s="20" t="s">
        <v>2743</v>
      </c>
      <c r="C1401" s="23" t="s">
        <v>2744</v>
      </c>
      <c r="D1401" s="21">
        <v>194.5</v>
      </c>
      <c r="E1401" s="21">
        <v>16.07</v>
      </c>
      <c r="F1401" s="21">
        <v>214.46</v>
      </c>
      <c r="G1401" s="30"/>
      <c r="H1401" s="5">
        <f t="shared" si="4"/>
        <v>0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</row>
    <row r="1402">
      <c r="A1402" s="19"/>
      <c r="B1402" s="20" t="s">
        <v>2745</v>
      </c>
      <c r="C1402" s="23" t="s">
        <v>4596</v>
      </c>
      <c r="D1402" s="21">
        <v>48.84</v>
      </c>
      <c r="E1402" s="21">
        <v>4.04</v>
      </c>
      <c r="F1402" s="21">
        <v>53.85</v>
      </c>
      <c r="G1402" s="30"/>
      <c r="H1402" s="5">
        <f t="shared" si="4"/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</row>
    <row r="1403">
      <c r="A1403" s="19"/>
      <c r="B1403" s="20" t="s">
        <v>2746</v>
      </c>
      <c r="C1403" s="23" t="s">
        <v>2747</v>
      </c>
      <c r="D1403" s="21">
        <v>40.0</v>
      </c>
      <c r="E1403" s="21">
        <v>3.3</v>
      </c>
      <c r="F1403" s="21">
        <v>44.1</v>
      </c>
      <c r="G1403" s="30"/>
      <c r="H1403" s="5">
        <f t="shared" si="4"/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>
      <c r="A1404" s="19"/>
      <c r="B1404" s="20" t="s">
        <v>2748</v>
      </c>
      <c r="C1404" s="23" t="s">
        <v>4597</v>
      </c>
      <c r="D1404" s="21">
        <v>341.76</v>
      </c>
      <c r="E1404" s="21">
        <v>28.24</v>
      </c>
      <c r="F1404" s="21">
        <v>376.83</v>
      </c>
      <c r="G1404" s="30"/>
      <c r="H1404" s="5">
        <f t="shared" si="4"/>
        <v>0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</row>
    <row r="1405">
      <c r="A1405" s="19"/>
      <c r="B1405" s="20" t="s">
        <v>2750</v>
      </c>
      <c r="C1405" s="23" t="s">
        <v>2751</v>
      </c>
      <c r="D1405" s="21">
        <v>391.56</v>
      </c>
      <c r="E1405" s="21">
        <v>32.35</v>
      </c>
      <c r="F1405" s="21">
        <v>431.74</v>
      </c>
      <c r="G1405" s="30"/>
      <c r="H1405" s="5">
        <f t="shared" si="4"/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</row>
    <row r="1406">
      <c r="A1406" s="19"/>
      <c r="B1406" s="20" t="s">
        <v>2752</v>
      </c>
      <c r="C1406" s="23" t="s">
        <v>4598</v>
      </c>
      <c r="D1406" s="21">
        <v>203.18</v>
      </c>
      <c r="E1406" s="21">
        <v>16.79</v>
      </c>
      <c r="F1406" s="21">
        <v>224.03</v>
      </c>
      <c r="G1406" s="30"/>
      <c r="H1406" s="5">
        <f t="shared" si="4"/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</row>
    <row r="1407">
      <c r="A1407" s="19"/>
      <c r="B1407" s="20" t="s">
        <v>2754</v>
      </c>
      <c r="C1407" s="23" t="s">
        <v>4599</v>
      </c>
      <c r="D1407" s="21">
        <v>262.36</v>
      </c>
      <c r="E1407" s="21">
        <v>21.68</v>
      </c>
      <c r="F1407" s="21">
        <v>289.28</v>
      </c>
      <c r="G1407" s="30"/>
      <c r="H1407" s="5">
        <f t="shared" si="4"/>
        <v>0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>
      <c r="A1408" s="19"/>
      <c r="B1408" s="20" t="s">
        <v>2756</v>
      </c>
      <c r="C1408" s="23" t="s">
        <v>4600</v>
      </c>
      <c r="D1408" s="21">
        <v>262.36</v>
      </c>
      <c r="E1408" s="21">
        <v>21.68</v>
      </c>
      <c r="F1408" s="21">
        <v>289.28</v>
      </c>
      <c r="G1408" s="30"/>
      <c r="H1408" s="5">
        <f t="shared" si="4"/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</row>
    <row r="1409">
      <c r="A1409" s="19"/>
      <c r="B1409" s="20" t="s">
        <v>2758</v>
      </c>
      <c r="C1409" s="23" t="s">
        <v>2759</v>
      </c>
      <c r="D1409" s="21">
        <v>45.66</v>
      </c>
      <c r="E1409" s="21">
        <v>3.77</v>
      </c>
      <c r="F1409" s="21">
        <v>50.35</v>
      </c>
      <c r="G1409" s="30"/>
      <c r="H1409" s="5">
        <f t="shared" si="4"/>
        <v>0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>
      <c r="A1410" s="19"/>
      <c r="B1410" s="20" t="s">
        <v>2760</v>
      </c>
      <c r="C1410" s="23" t="s">
        <v>4601</v>
      </c>
      <c r="D1410" s="21">
        <v>19.51</v>
      </c>
      <c r="E1410" s="21">
        <v>1.61</v>
      </c>
      <c r="F1410" s="21">
        <v>21.51</v>
      </c>
      <c r="G1410" s="30"/>
      <c r="H1410" s="5">
        <f t="shared" si="4"/>
        <v>0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</row>
    <row r="1411">
      <c r="A1411" s="19"/>
      <c r="B1411" s="20" t="s">
        <v>2762</v>
      </c>
      <c r="C1411" s="23" t="s">
        <v>2763</v>
      </c>
      <c r="D1411" s="21">
        <v>36.41</v>
      </c>
      <c r="E1411" s="21">
        <v>3.01</v>
      </c>
      <c r="F1411" s="21">
        <v>40.14</v>
      </c>
      <c r="G1411" s="30"/>
      <c r="H1411" s="5">
        <f t="shared" si="4"/>
        <v>0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</row>
    <row r="1412">
      <c r="A1412" s="19"/>
      <c r="B1412" s="20" t="s">
        <v>2764</v>
      </c>
      <c r="C1412" s="23" t="s">
        <v>2765</v>
      </c>
      <c r="D1412" s="21">
        <v>22.88</v>
      </c>
      <c r="E1412" s="21">
        <v>1.89</v>
      </c>
      <c r="F1412" s="21">
        <v>25.23</v>
      </c>
      <c r="G1412" s="30"/>
      <c r="H1412" s="5">
        <f t="shared" si="4"/>
        <v>0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</row>
    <row r="1413">
      <c r="A1413" s="19"/>
      <c r="B1413" s="20" t="s">
        <v>2766</v>
      </c>
      <c r="C1413" s="23" t="s">
        <v>2767</v>
      </c>
      <c r="D1413" s="21">
        <v>25.13</v>
      </c>
      <c r="E1413" s="21">
        <v>2.08</v>
      </c>
      <c r="F1413" s="21">
        <v>27.71</v>
      </c>
      <c r="G1413" s="30"/>
      <c r="H1413" s="5">
        <f t="shared" si="4"/>
        <v>0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</row>
    <row r="1414">
      <c r="A1414" s="19"/>
      <c r="B1414" s="20" t="s">
        <v>2768</v>
      </c>
      <c r="C1414" s="23" t="s">
        <v>2769</v>
      </c>
      <c r="D1414" s="21">
        <v>26.39</v>
      </c>
      <c r="E1414" s="21">
        <v>2.18</v>
      </c>
      <c r="F1414" s="21">
        <v>29.1</v>
      </c>
      <c r="G1414" s="30"/>
      <c r="H1414" s="5">
        <f t="shared" si="4"/>
        <v>0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</row>
    <row r="1415">
      <c r="A1415" s="19"/>
      <c r="B1415" s="20" t="s">
        <v>2770</v>
      </c>
      <c r="C1415" s="23" t="s">
        <v>2771</v>
      </c>
      <c r="D1415" s="21">
        <v>12.79</v>
      </c>
      <c r="E1415" s="21">
        <v>1.06</v>
      </c>
      <c r="F1415" s="21">
        <v>14.1</v>
      </c>
      <c r="G1415" s="30"/>
      <c r="H1415" s="5">
        <f t="shared" si="4"/>
        <v>0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</row>
    <row r="1416">
      <c r="A1416" s="19"/>
      <c r="B1416" s="20" t="s">
        <v>2772</v>
      </c>
      <c r="C1416" s="23" t="s">
        <v>4602</v>
      </c>
      <c r="D1416" s="21">
        <v>28.61</v>
      </c>
      <c r="E1416" s="21">
        <v>2.36</v>
      </c>
      <c r="F1416" s="21">
        <v>31.54</v>
      </c>
      <c r="G1416" s="30"/>
      <c r="H1416" s="5">
        <f t="shared" si="4"/>
        <v>0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</row>
    <row r="1417">
      <c r="A1417" s="19"/>
      <c r="B1417" s="20" t="s">
        <v>2774</v>
      </c>
      <c r="C1417" s="23" t="s">
        <v>4603</v>
      </c>
      <c r="D1417" s="21">
        <v>800.38</v>
      </c>
      <c r="E1417" s="21">
        <v>66.13</v>
      </c>
      <c r="F1417" s="21">
        <v>882.51</v>
      </c>
      <c r="G1417" s="30"/>
      <c r="H1417" s="5">
        <f t="shared" si="4"/>
        <v>0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>
      <c r="A1418" s="19"/>
      <c r="B1418" s="20" t="s">
        <v>2776</v>
      </c>
      <c r="C1418" s="23" t="s">
        <v>4604</v>
      </c>
      <c r="D1418" s="21">
        <v>1040.28</v>
      </c>
      <c r="E1418" s="21">
        <v>85.95</v>
      </c>
      <c r="F1418" s="21">
        <v>1147.03</v>
      </c>
      <c r="G1418" s="21"/>
      <c r="H1418" s="5">
        <f t="shared" si="4"/>
        <v>0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</row>
    <row r="1419">
      <c r="A1419" s="19"/>
      <c r="B1419" s="20" t="s">
        <v>2778</v>
      </c>
      <c r="C1419" s="23" t="s">
        <v>4605</v>
      </c>
      <c r="D1419" s="21">
        <v>1278.96</v>
      </c>
      <c r="E1419" s="21">
        <v>105.67</v>
      </c>
      <c r="F1419" s="21">
        <v>1410.21</v>
      </c>
      <c r="G1419" s="21"/>
      <c r="H1419" s="5">
        <f t="shared" si="4"/>
        <v>0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>
      <c r="A1420" s="19"/>
      <c r="B1420" s="20" t="s">
        <v>2780</v>
      </c>
      <c r="C1420" s="23" t="s">
        <v>4606</v>
      </c>
      <c r="D1420" s="21">
        <v>648.6</v>
      </c>
      <c r="E1420" s="21">
        <v>53.59</v>
      </c>
      <c r="F1420" s="21">
        <v>715.16</v>
      </c>
      <c r="G1420" s="30"/>
      <c r="H1420" s="5">
        <f t="shared" si="4"/>
        <v>0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</row>
    <row r="1421">
      <c r="A1421" s="19"/>
      <c r="B1421" s="20" t="s">
        <v>2782</v>
      </c>
      <c r="C1421" s="23" t="s">
        <v>4607</v>
      </c>
      <c r="D1421" s="21">
        <v>409.92</v>
      </c>
      <c r="E1421" s="21">
        <v>33.87</v>
      </c>
      <c r="F1421" s="21">
        <v>451.99</v>
      </c>
      <c r="G1421" s="30"/>
      <c r="H1421" s="5">
        <f t="shared" si="4"/>
        <v>0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</row>
    <row r="1422">
      <c r="A1422" s="19"/>
      <c r="B1422" s="20" t="s">
        <v>2784</v>
      </c>
      <c r="C1422" s="23" t="s">
        <v>2785</v>
      </c>
      <c r="D1422" s="21">
        <v>660.29</v>
      </c>
      <c r="E1422" s="21">
        <v>54.55</v>
      </c>
      <c r="F1422" s="21">
        <v>728.05</v>
      </c>
      <c r="G1422" s="30"/>
      <c r="H1422" s="5">
        <f t="shared" si="4"/>
        <v>0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</row>
    <row r="1423">
      <c r="A1423" s="19"/>
      <c r="B1423" s="20" t="s">
        <v>2786</v>
      </c>
      <c r="C1423" s="23" t="s">
        <v>2787</v>
      </c>
      <c r="D1423" s="21">
        <v>183.55</v>
      </c>
      <c r="E1423" s="21">
        <v>15.17</v>
      </c>
      <c r="F1423" s="21">
        <v>202.39</v>
      </c>
      <c r="G1423" s="30"/>
      <c r="H1423" s="5">
        <f t="shared" si="4"/>
        <v>0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>
      <c r="A1424" s="19"/>
      <c r="B1424" s="20" t="s">
        <v>2788</v>
      </c>
      <c r="C1424" s="23" t="s">
        <v>4608</v>
      </c>
      <c r="D1424" s="21">
        <v>183.55</v>
      </c>
      <c r="E1424" s="21">
        <v>15.17</v>
      </c>
      <c r="F1424" s="21">
        <v>202.39</v>
      </c>
      <c r="G1424" s="30"/>
      <c r="H1424" s="5">
        <f t="shared" si="4"/>
        <v>0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</row>
    <row r="1425">
      <c r="A1425" s="19"/>
      <c r="B1425" s="20" t="s">
        <v>2790</v>
      </c>
      <c r="C1425" s="23" t="s">
        <v>4609</v>
      </c>
      <c r="D1425" s="21">
        <v>185.6</v>
      </c>
      <c r="E1425" s="21">
        <v>15.33</v>
      </c>
      <c r="F1425" s="21">
        <v>204.65</v>
      </c>
      <c r="G1425" s="30"/>
      <c r="H1425" s="5">
        <f t="shared" si="4"/>
        <v>0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>
      <c r="A1426" s="19"/>
      <c r="B1426" s="20" t="s">
        <v>2792</v>
      </c>
      <c r="C1426" s="23" t="s">
        <v>2793</v>
      </c>
      <c r="D1426" s="21">
        <v>330.11</v>
      </c>
      <c r="E1426" s="21">
        <v>27.27</v>
      </c>
      <c r="F1426" s="21">
        <v>363.98</v>
      </c>
      <c r="G1426" s="30"/>
      <c r="H1426" s="5">
        <f t="shared" si="4"/>
        <v>0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</row>
    <row r="1427">
      <c r="A1427" s="19"/>
      <c r="B1427" s="20" t="s">
        <v>4610</v>
      </c>
      <c r="C1427" s="23" t="s">
        <v>4611</v>
      </c>
      <c r="D1427" s="21">
        <v>108.18</v>
      </c>
      <c r="E1427" s="21">
        <v>8.94</v>
      </c>
      <c r="F1427" s="21">
        <v>119.28</v>
      </c>
      <c r="G1427" s="30"/>
      <c r="H1427" s="5">
        <f t="shared" si="4"/>
        <v>0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</row>
    <row r="1428">
      <c r="A1428" s="19"/>
      <c r="B1428" s="20" t="s">
        <v>2794</v>
      </c>
      <c r="C1428" s="23" t="s">
        <v>4612</v>
      </c>
      <c r="D1428" s="21">
        <v>244.43</v>
      </c>
      <c r="E1428" s="21">
        <v>20.19</v>
      </c>
      <c r="F1428" s="21">
        <v>269.51</v>
      </c>
      <c r="G1428" s="30"/>
      <c r="H1428" s="5">
        <f t="shared" si="4"/>
        <v>0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</row>
    <row r="1429">
      <c r="A1429" s="19"/>
      <c r="B1429" s="20" t="s">
        <v>2796</v>
      </c>
      <c r="C1429" s="23" t="s">
        <v>2797</v>
      </c>
      <c r="D1429" s="21">
        <v>50.82</v>
      </c>
      <c r="E1429" s="21">
        <v>4.2</v>
      </c>
      <c r="F1429" s="21">
        <v>56.04</v>
      </c>
      <c r="G1429" s="30"/>
      <c r="H1429" s="5">
        <f t="shared" si="4"/>
        <v>0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>
      <c r="A1430" s="19"/>
      <c r="B1430" s="20" t="s">
        <v>2816</v>
      </c>
      <c r="C1430" s="23" t="s">
        <v>4613</v>
      </c>
      <c r="D1430" s="21">
        <v>167.34</v>
      </c>
      <c r="E1430" s="21">
        <v>13.83</v>
      </c>
      <c r="F1430" s="21">
        <v>184.51</v>
      </c>
      <c r="G1430" s="30"/>
      <c r="H1430" s="5">
        <f t="shared" si="4"/>
        <v>0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</row>
    <row r="1431">
      <c r="A1431" s="19"/>
      <c r="B1431" s="20" t="s">
        <v>2818</v>
      </c>
      <c r="C1431" s="23" t="s">
        <v>4614</v>
      </c>
      <c r="D1431" s="21">
        <v>167.34</v>
      </c>
      <c r="E1431" s="21">
        <v>13.83</v>
      </c>
      <c r="F1431" s="21">
        <v>184.51</v>
      </c>
      <c r="G1431" s="30"/>
      <c r="H1431" s="5">
        <f t="shared" si="4"/>
        <v>0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</row>
    <row r="1432">
      <c r="A1432" s="19"/>
      <c r="B1432" s="20" t="s">
        <v>2822</v>
      </c>
      <c r="C1432" s="23" t="s">
        <v>4615</v>
      </c>
      <c r="D1432" s="21">
        <v>156.64</v>
      </c>
      <c r="E1432" s="21">
        <v>12.94</v>
      </c>
      <c r="F1432" s="21">
        <v>172.71</v>
      </c>
      <c r="G1432" s="30"/>
      <c r="H1432" s="5">
        <f t="shared" si="4"/>
        <v>0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</row>
    <row r="1433">
      <c r="A1433" s="19"/>
      <c r="B1433" s="20" t="s">
        <v>2824</v>
      </c>
      <c r="C1433" s="23" t="s">
        <v>2825</v>
      </c>
      <c r="D1433" s="21">
        <v>141.14</v>
      </c>
      <c r="E1433" s="21">
        <v>11.66</v>
      </c>
      <c r="F1433" s="21">
        <v>155.63</v>
      </c>
      <c r="G1433" s="30"/>
      <c r="H1433" s="5">
        <f t="shared" si="4"/>
        <v>0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</row>
    <row r="1434">
      <c r="A1434" s="19"/>
      <c r="B1434" s="20" t="s">
        <v>2826</v>
      </c>
      <c r="C1434" s="23" t="s">
        <v>4616</v>
      </c>
      <c r="D1434" s="21">
        <v>167.34</v>
      </c>
      <c r="E1434" s="21">
        <v>13.83</v>
      </c>
      <c r="F1434" s="21">
        <v>184.51</v>
      </c>
      <c r="G1434" s="30"/>
      <c r="H1434" s="5">
        <f t="shared" si="4"/>
        <v>0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</row>
    <row r="1435">
      <c r="A1435" s="19"/>
      <c r="B1435" s="20" t="s">
        <v>2830</v>
      </c>
      <c r="C1435" s="23" t="s">
        <v>4617</v>
      </c>
      <c r="D1435" s="21">
        <v>167.34</v>
      </c>
      <c r="E1435" s="21">
        <v>13.83</v>
      </c>
      <c r="F1435" s="21">
        <v>184.51</v>
      </c>
      <c r="G1435" s="30"/>
      <c r="H1435" s="5">
        <f t="shared" si="4"/>
        <v>0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</row>
    <row r="1436">
      <c r="A1436" s="19"/>
      <c r="B1436" s="20" t="s">
        <v>2832</v>
      </c>
      <c r="C1436" s="23" t="s">
        <v>4618</v>
      </c>
      <c r="D1436" s="21">
        <v>328.67</v>
      </c>
      <c r="E1436" s="21">
        <v>27.15</v>
      </c>
      <c r="F1436" s="21">
        <v>362.4</v>
      </c>
      <c r="G1436" s="30"/>
      <c r="H1436" s="5">
        <f t="shared" si="4"/>
        <v>0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</row>
    <row r="1437">
      <c r="A1437" s="19"/>
      <c r="B1437" s="20" t="s">
        <v>2834</v>
      </c>
      <c r="C1437" s="23" t="s">
        <v>4619</v>
      </c>
      <c r="D1437" s="21">
        <v>167.34</v>
      </c>
      <c r="E1437" s="21">
        <v>13.83</v>
      </c>
      <c r="F1437" s="21">
        <v>184.51</v>
      </c>
      <c r="G1437" s="30"/>
      <c r="H1437" s="5">
        <f t="shared" si="4"/>
        <v>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</row>
    <row r="1438">
      <c r="A1438" s="19"/>
      <c r="B1438" s="20" t="s">
        <v>2836</v>
      </c>
      <c r="C1438" s="23" t="s">
        <v>2837</v>
      </c>
      <c r="D1438" s="21">
        <v>208.72</v>
      </c>
      <c r="E1438" s="21">
        <v>17.24</v>
      </c>
      <c r="F1438" s="21">
        <v>230.13</v>
      </c>
      <c r="G1438" s="30"/>
      <c r="H1438" s="5">
        <f t="shared" si="4"/>
        <v>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</row>
    <row r="1439">
      <c r="A1439" s="19"/>
      <c r="B1439" s="20" t="s">
        <v>2838</v>
      </c>
      <c r="C1439" s="23" t="s">
        <v>4620</v>
      </c>
      <c r="D1439" s="21">
        <v>167.34</v>
      </c>
      <c r="E1439" s="21">
        <v>13.83</v>
      </c>
      <c r="F1439" s="21">
        <v>184.51</v>
      </c>
      <c r="G1439" s="30"/>
      <c r="H1439" s="5">
        <f t="shared" si="4"/>
        <v>0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</row>
    <row r="1440">
      <c r="A1440" s="19"/>
      <c r="B1440" s="20" t="s">
        <v>2840</v>
      </c>
      <c r="C1440" s="23" t="s">
        <v>2841</v>
      </c>
      <c r="D1440" s="21">
        <v>208.72</v>
      </c>
      <c r="E1440" s="21">
        <v>17.24</v>
      </c>
      <c r="F1440" s="21">
        <v>230.13</v>
      </c>
      <c r="G1440" s="30"/>
      <c r="H1440" s="5">
        <f t="shared" si="4"/>
        <v>0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</row>
    <row r="1441">
      <c r="A1441" s="19"/>
      <c r="B1441" s="20" t="s">
        <v>2842</v>
      </c>
      <c r="C1441" s="23" t="s">
        <v>4621</v>
      </c>
      <c r="D1441" s="21">
        <v>167.34</v>
      </c>
      <c r="E1441" s="21">
        <v>13.83</v>
      </c>
      <c r="F1441" s="21">
        <v>184.51</v>
      </c>
      <c r="G1441" s="30"/>
      <c r="H1441" s="5">
        <f t="shared" si="4"/>
        <v>0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</row>
    <row r="1442">
      <c r="A1442" s="19"/>
      <c r="B1442" s="20" t="s">
        <v>2844</v>
      </c>
      <c r="C1442" s="23" t="s">
        <v>3942</v>
      </c>
      <c r="D1442" s="21">
        <v>149.42</v>
      </c>
      <c r="E1442" s="21">
        <v>12.35</v>
      </c>
      <c r="F1442" s="21">
        <v>164.76</v>
      </c>
      <c r="G1442" s="30"/>
      <c r="H1442" s="5">
        <f t="shared" si="4"/>
        <v>0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</row>
    <row r="1443">
      <c r="A1443" s="19"/>
      <c r="B1443" s="20" t="s">
        <v>2846</v>
      </c>
      <c r="C1443" s="23" t="s">
        <v>4622</v>
      </c>
      <c r="D1443" s="21">
        <v>167.34</v>
      </c>
      <c r="E1443" s="21">
        <v>13.83</v>
      </c>
      <c r="F1443" s="21">
        <v>184.51</v>
      </c>
      <c r="G1443" s="30"/>
      <c r="H1443" s="5">
        <f t="shared" si="4"/>
        <v>0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</row>
    <row r="1444">
      <c r="A1444" s="19"/>
      <c r="B1444" s="20" t="s">
        <v>2848</v>
      </c>
      <c r="C1444" s="23" t="s">
        <v>4623</v>
      </c>
      <c r="D1444" s="21">
        <v>328.67</v>
      </c>
      <c r="E1444" s="21">
        <v>27.15</v>
      </c>
      <c r="F1444" s="21">
        <v>362.4</v>
      </c>
      <c r="G1444" s="30"/>
      <c r="H1444" s="5">
        <f t="shared" si="4"/>
        <v>0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</row>
    <row r="1445">
      <c r="A1445" s="19"/>
      <c r="B1445" s="20" t="s">
        <v>2850</v>
      </c>
      <c r="C1445" s="23" t="s">
        <v>4624</v>
      </c>
      <c r="D1445" s="21">
        <v>167.34</v>
      </c>
      <c r="E1445" s="21">
        <v>13.83</v>
      </c>
      <c r="F1445" s="21">
        <v>184.51</v>
      </c>
      <c r="G1445" s="30"/>
      <c r="H1445" s="5">
        <f t="shared" si="4"/>
        <v>0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</row>
    <row r="1446">
      <c r="A1446" s="19"/>
      <c r="B1446" s="20" t="s">
        <v>2852</v>
      </c>
      <c r="C1446" s="23" t="s">
        <v>4625</v>
      </c>
      <c r="D1446" s="21">
        <v>167.34</v>
      </c>
      <c r="E1446" s="21">
        <v>13.83</v>
      </c>
      <c r="F1446" s="21">
        <v>184.51</v>
      </c>
      <c r="G1446" s="30"/>
      <c r="H1446" s="5">
        <f t="shared" si="4"/>
        <v>0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</row>
    <row r="1447">
      <c r="A1447" s="19"/>
      <c r="B1447" s="20" t="s">
        <v>2854</v>
      </c>
      <c r="C1447" s="23" t="s">
        <v>4626</v>
      </c>
      <c r="D1447" s="21">
        <v>167.34</v>
      </c>
      <c r="E1447" s="21">
        <v>13.83</v>
      </c>
      <c r="F1447" s="21">
        <v>184.51</v>
      </c>
      <c r="G1447" s="30"/>
      <c r="H1447" s="5">
        <f t="shared" si="4"/>
        <v>0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</row>
    <row r="1448">
      <c r="A1448" s="19"/>
      <c r="B1448" s="20" t="s">
        <v>2860</v>
      </c>
      <c r="C1448" s="23" t="s">
        <v>4627</v>
      </c>
      <c r="D1448" s="21">
        <v>167.34</v>
      </c>
      <c r="E1448" s="21">
        <v>13.83</v>
      </c>
      <c r="F1448" s="21">
        <v>184.51</v>
      </c>
      <c r="G1448" s="30"/>
      <c r="H1448" s="5">
        <f t="shared" si="4"/>
        <v>0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</row>
    <row r="1449">
      <c r="A1449" s="19"/>
      <c r="B1449" s="20" t="s">
        <v>2601</v>
      </c>
      <c r="C1449" s="23" t="s">
        <v>2602</v>
      </c>
      <c r="D1449" s="21">
        <v>451.33</v>
      </c>
      <c r="E1449" s="21">
        <v>37.29</v>
      </c>
      <c r="F1449" s="21">
        <v>497.65</v>
      </c>
      <c r="G1449" s="30"/>
      <c r="H1449" s="5">
        <f t="shared" si="4"/>
        <v>0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</row>
    <row r="1450">
      <c r="A1450" s="19"/>
      <c r="B1450" s="20" t="s">
        <v>2623</v>
      </c>
      <c r="C1450" s="23" t="s">
        <v>2624</v>
      </c>
      <c r="D1450" s="21">
        <v>14.3</v>
      </c>
      <c r="E1450" s="21">
        <v>1.18</v>
      </c>
      <c r="F1450" s="21">
        <v>15.77</v>
      </c>
      <c r="G1450" s="30"/>
      <c r="H1450" s="5">
        <f t="shared" si="4"/>
        <v>0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</row>
    <row r="1451">
      <c r="A1451" s="19"/>
      <c r="B1451" s="20" t="s">
        <v>2627</v>
      </c>
      <c r="C1451" s="23" t="s">
        <v>2628</v>
      </c>
      <c r="D1451" s="21">
        <v>36.62</v>
      </c>
      <c r="E1451" s="21">
        <v>3.03</v>
      </c>
      <c r="F1451" s="21">
        <v>40.38</v>
      </c>
      <c r="G1451" s="30"/>
      <c r="H1451" s="5">
        <f t="shared" si="4"/>
        <v>0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>
      <c r="A1452" s="19"/>
      <c r="B1452" s="20" t="s">
        <v>2629</v>
      </c>
      <c r="C1452" s="23" t="s">
        <v>2630</v>
      </c>
      <c r="D1452" s="21">
        <v>92.76</v>
      </c>
      <c r="E1452" s="21">
        <v>7.66</v>
      </c>
      <c r="F1452" s="21">
        <v>102.28</v>
      </c>
      <c r="G1452" s="30"/>
      <c r="H1452" s="5">
        <f t="shared" si="4"/>
        <v>0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</row>
    <row r="1453">
      <c r="A1453" s="19"/>
      <c r="B1453" s="20" t="s">
        <v>2641</v>
      </c>
      <c r="C1453" s="23" t="s">
        <v>2642</v>
      </c>
      <c r="D1453" s="21">
        <v>139.48</v>
      </c>
      <c r="E1453" s="21">
        <v>11.52</v>
      </c>
      <c r="F1453" s="21">
        <v>153.79</v>
      </c>
      <c r="G1453" s="30"/>
      <c r="H1453" s="5">
        <f t="shared" si="4"/>
        <v>0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</row>
    <row r="1454">
      <c r="A1454" s="19"/>
      <c r="B1454" s="20" t="s">
        <v>2689</v>
      </c>
      <c r="C1454" s="23" t="s">
        <v>2690</v>
      </c>
      <c r="D1454" s="21">
        <v>22.22</v>
      </c>
      <c r="E1454" s="21">
        <v>1.84</v>
      </c>
      <c r="F1454" s="21">
        <v>24.5</v>
      </c>
      <c r="G1454" s="30"/>
      <c r="H1454" s="5">
        <f t="shared" si="4"/>
        <v>0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</row>
    <row r="1455">
      <c r="A1455" s="19"/>
      <c r="B1455" s="20" t="s">
        <v>2713</v>
      </c>
      <c r="C1455" s="23" t="s">
        <v>2714</v>
      </c>
      <c r="D1455" s="21">
        <v>67.25</v>
      </c>
      <c r="E1455" s="21">
        <v>5.56</v>
      </c>
      <c r="F1455" s="21">
        <v>74.15</v>
      </c>
      <c r="G1455" s="30"/>
      <c r="H1455" s="5">
        <f t="shared" si="4"/>
        <v>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</row>
    <row r="1456">
      <c r="A1456" s="19"/>
      <c r="B1456" s="20" t="s">
        <v>2717</v>
      </c>
      <c r="C1456" s="23" t="s">
        <v>2718</v>
      </c>
      <c r="D1456" s="21">
        <v>65.2</v>
      </c>
      <c r="E1456" s="21">
        <v>5.39</v>
      </c>
      <c r="F1456" s="21">
        <v>71.89</v>
      </c>
      <c r="G1456" s="30"/>
      <c r="H1456" s="5">
        <f t="shared" si="4"/>
        <v>0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</row>
    <row r="1457">
      <c r="A1457" s="19"/>
      <c r="B1457" s="20" t="s">
        <v>2735</v>
      </c>
      <c r="C1457" s="23" t="s">
        <v>2736</v>
      </c>
      <c r="D1457" s="21">
        <v>87.66</v>
      </c>
      <c r="E1457" s="21">
        <v>7.24</v>
      </c>
      <c r="F1457" s="21">
        <v>96.66</v>
      </c>
      <c r="G1457" s="30"/>
      <c r="H1457" s="5">
        <f t="shared" si="4"/>
        <v>0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</row>
    <row r="1458">
      <c r="A1458" s="19"/>
      <c r="B1458" s="20" t="s">
        <v>2737</v>
      </c>
      <c r="C1458" s="23" t="s">
        <v>2738</v>
      </c>
      <c r="D1458" s="21">
        <v>87.66</v>
      </c>
      <c r="E1458" s="21">
        <v>7.24</v>
      </c>
      <c r="F1458" s="21">
        <v>96.66</v>
      </c>
      <c r="G1458" s="30"/>
      <c r="H1458" s="5">
        <f t="shared" si="4"/>
        <v>0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</row>
    <row r="1459">
      <c r="A1459" s="19"/>
      <c r="B1459" s="20" t="s">
        <v>2798</v>
      </c>
      <c r="C1459" s="23" t="s">
        <v>2799</v>
      </c>
      <c r="D1459" s="21">
        <v>29.87</v>
      </c>
      <c r="E1459" s="21">
        <v>2.47</v>
      </c>
      <c r="F1459" s="21">
        <v>32.93</v>
      </c>
      <c r="G1459" s="30"/>
      <c r="H1459" s="5">
        <f t="shared" si="4"/>
        <v>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</row>
    <row r="1460">
      <c r="A1460" s="19"/>
      <c r="B1460" s="20" t="s">
        <v>2800</v>
      </c>
      <c r="C1460" s="23" t="s">
        <v>2801</v>
      </c>
      <c r="D1460" s="21">
        <v>23.35</v>
      </c>
      <c r="E1460" s="21">
        <v>1.93</v>
      </c>
      <c r="F1460" s="21">
        <v>25.75</v>
      </c>
      <c r="G1460" s="30"/>
      <c r="H1460" s="5">
        <f t="shared" si="4"/>
        <v>0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</row>
    <row r="1461">
      <c r="A1461" s="19"/>
      <c r="B1461" s="20" t="s">
        <v>2802</v>
      </c>
      <c r="C1461" s="23" t="s">
        <v>2803</v>
      </c>
      <c r="D1461" s="21">
        <v>9.01</v>
      </c>
      <c r="E1461" s="21">
        <v>0.74</v>
      </c>
      <c r="F1461" s="21">
        <v>9.94</v>
      </c>
      <c r="G1461" s="30"/>
      <c r="H1461" s="5">
        <f t="shared" si="4"/>
        <v>0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</row>
    <row r="1462">
      <c r="A1462" s="19"/>
      <c r="B1462" s="20" t="s">
        <v>2804</v>
      </c>
      <c r="C1462" s="23" t="s">
        <v>2805</v>
      </c>
      <c r="D1462" s="21">
        <v>36.62</v>
      </c>
      <c r="E1462" s="21">
        <v>3.03</v>
      </c>
      <c r="F1462" s="21">
        <v>40.38</v>
      </c>
      <c r="G1462" s="30"/>
      <c r="H1462" s="5">
        <f t="shared" si="4"/>
        <v>0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</row>
    <row r="1463">
      <c r="A1463" s="19"/>
      <c r="B1463" s="20" t="s">
        <v>2806</v>
      </c>
      <c r="C1463" s="23" t="s">
        <v>2807</v>
      </c>
      <c r="D1463" s="21">
        <v>31.52</v>
      </c>
      <c r="E1463" s="21">
        <v>2.6</v>
      </c>
      <c r="F1463" s="21">
        <v>34.76</v>
      </c>
      <c r="G1463" s="30"/>
      <c r="H1463" s="5">
        <f t="shared" si="4"/>
        <v>0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</row>
    <row r="1464">
      <c r="A1464" s="19"/>
      <c r="B1464" s="20" t="s">
        <v>2808</v>
      </c>
      <c r="C1464" s="23" t="s">
        <v>2809</v>
      </c>
      <c r="D1464" s="21">
        <v>42.74</v>
      </c>
      <c r="E1464" s="21">
        <v>3.53</v>
      </c>
      <c r="F1464" s="21">
        <v>47.13</v>
      </c>
      <c r="G1464" s="30"/>
      <c r="H1464" s="5">
        <f t="shared" si="4"/>
        <v>0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</row>
    <row r="1465">
      <c r="A1465" s="19"/>
      <c r="B1465" s="20" t="s">
        <v>2810</v>
      </c>
      <c r="C1465" s="23" t="s">
        <v>2811</v>
      </c>
      <c r="D1465" s="21">
        <v>97.86</v>
      </c>
      <c r="E1465" s="21">
        <v>8.09</v>
      </c>
      <c r="F1465" s="21">
        <v>107.9</v>
      </c>
      <c r="G1465" s="30"/>
      <c r="H1465" s="5">
        <f t="shared" si="4"/>
        <v>0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</row>
    <row r="1466">
      <c r="A1466" s="19"/>
      <c r="B1466" s="20" t="s">
        <v>2812</v>
      </c>
      <c r="C1466" s="23" t="s">
        <v>2813</v>
      </c>
      <c r="D1466" s="21">
        <v>97.86</v>
      </c>
      <c r="E1466" s="21">
        <v>8.09</v>
      </c>
      <c r="F1466" s="21">
        <v>107.9</v>
      </c>
      <c r="G1466" s="30"/>
      <c r="H1466" s="5">
        <f t="shared" si="4"/>
        <v>0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</row>
    <row r="1467">
      <c r="A1467" s="19"/>
      <c r="B1467" s="20" t="s">
        <v>2814</v>
      </c>
      <c r="C1467" s="23" t="s">
        <v>2815</v>
      </c>
      <c r="D1467" s="21">
        <v>97.54</v>
      </c>
      <c r="E1467" s="21">
        <v>8.06</v>
      </c>
      <c r="F1467" s="21">
        <v>107.55</v>
      </c>
      <c r="G1467" s="30"/>
      <c r="H1467" s="5">
        <f t="shared" si="4"/>
        <v>0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>
      <c r="A1468" s="19"/>
      <c r="B1468" s="20" t="s">
        <v>2820</v>
      </c>
      <c r="C1468" s="23" t="s">
        <v>2821</v>
      </c>
      <c r="D1468" s="21">
        <v>189.73</v>
      </c>
      <c r="E1468" s="21">
        <v>15.68</v>
      </c>
      <c r="F1468" s="21">
        <v>209.2</v>
      </c>
      <c r="G1468" s="30"/>
      <c r="H1468" s="5">
        <f t="shared" si="4"/>
        <v>0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</row>
    <row r="1469">
      <c r="A1469" s="26"/>
      <c r="B1469" s="20" t="s">
        <v>2828</v>
      </c>
      <c r="C1469" s="23" t="s">
        <v>2829</v>
      </c>
      <c r="D1469" s="21">
        <v>189.73</v>
      </c>
      <c r="E1469" s="21">
        <v>15.68</v>
      </c>
      <c r="F1469" s="21">
        <v>209.2</v>
      </c>
      <c r="G1469" s="30"/>
      <c r="H1469" s="5">
        <f t="shared" si="4"/>
        <v>0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</row>
    <row r="1470">
      <c r="A1470" s="19"/>
      <c r="B1470" s="20" t="s">
        <v>2856</v>
      </c>
      <c r="C1470" s="23" t="s">
        <v>2857</v>
      </c>
      <c r="D1470" s="21">
        <v>189.73</v>
      </c>
      <c r="E1470" s="21">
        <v>15.68</v>
      </c>
      <c r="F1470" s="21">
        <v>209.2</v>
      </c>
      <c r="G1470" s="30"/>
      <c r="H1470" s="5">
        <f t="shared" si="4"/>
        <v>0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</row>
    <row r="1471">
      <c r="A1471" s="19"/>
      <c r="B1471" s="20" t="s">
        <v>2858</v>
      </c>
      <c r="C1471" s="23" t="s">
        <v>2859</v>
      </c>
      <c r="D1471" s="21">
        <v>97.54</v>
      </c>
      <c r="E1471" s="21">
        <v>8.06</v>
      </c>
      <c r="F1471" s="21">
        <v>107.55</v>
      </c>
      <c r="G1471" s="30"/>
      <c r="H1471" s="5">
        <f t="shared" si="4"/>
        <v>0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</row>
    <row r="1472">
      <c r="A1472" s="19"/>
      <c r="B1472" s="20" t="s">
        <v>2862</v>
      </c>
      <c r="C1472" s="23" t="s">
        <v>2863</v>
      </c>
      <c r="D1472" s="21">
        <v>97.86</v>
      </c>
      <c r="E1472" s="21">
        <v>8.09</v>
      </c>
      <c r="F1472" s="21">
        <v>107.9</v>
      </c>
      <c r="G1472" s="30"/>
      <c r="H1472" s="5">
        <f t="shared" si="4"/>
        <v>0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</row>
    <row r="1473">
      <c r="A1473" s="19"/>
      <c r="B1473" s="19"/>
      <c r="C1473" s="8"/>
      <c r="D1473" s="21"/>
      <c r="E1473" s="21"/>
      <c r="F1473" s="21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</row>
    <row r="1474">
      <c r="A1474" s="28" t="s">
        <v>4628</v>
      </c>
      <c r="B1474" s="19"/>
      <c r="C1474" s="8"/>
      <c r="D1474" s="21"/>
      <c r="E1474" s="21"/>
      <c r="F1474" s="21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</row>
    <row r="1475">
      <c r="A1475" s="19"/>
      <c r="B1475" s="20" t="s">
        <v>2865</v>
      </c>
      <c r="C1475" s="23" t="s">
        <v>4629</v>
      </c>
      <c r="D1475" s="21">
        <v>10.14</v>
      </c>
      <c r="E1475" s="21">
        <v>0.84</v>
      </c>
      <c r="F1475" s="21">
        <v>11.18</v>
      </c>
      <c r="G1475" s="30"/>
      <c r="H1475" s="5">
        <f t="shared" ref="H1475:H1683" si="5">G1474*F1474</f>
        <v>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</row>
    <row r="1476">
      <c r="A1476" s="19"/>
      <c r="B1476" s="20" t="s">
        <v>2867</v>
      </c>
      <c r="C1476" s="23" t="s">
        <v>4630</v>
      </c>
      <c r="D1476" s="21">
        <v>11.86</v>
      </c>
      <c r="E1476" s="21">
        <v>0.98</v>
      </c>
      <c r="F1476" s="21">
        <v>13.07</v>
      </c>
      <c r="G1476" s="30"/>
      <c r="H1476" s="5">
        <f t="shared" si="5"/>
        <v>0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</row>
    <row r="1477">
      <c r="A1477" s="19"/>
      <c r="B1477" s="20" t="s">
        <v>2869</v>
      </c>
      <c r="C1477" s="23" t="s">
        <v>4631</v>
      </c>
      <c r="D1477" s="21">
        <v>11.86</v>
      </c>
      <c r="E1477" s="21">
        <v>0.98</v>
      </c>
      <c r="F1477" s="21">
        <v>13.07</v>
      </c>
      <c r="G1477" s="30"/>
      <c r="H1477" s="5">
        <f t="shared" si="5"/>
        <v>0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</row>
    <row r="1478">
      <c r="A1478" s="19"/>
      <c r="B1478" s="20" t="s">
        <v>2871</v>
      </c>
      <c r="C1478" s="23" t="s">
        <v>4632</v>
      </c>
      <c r="D1478" s="21">
        <v>18.3</v>
      </c>
      <c r="E1478" s="21">
        <v>1.51</v>
      </c>
      <c r="F1478" s="21">
        <v>20.18</v>
      </c>
      <c r="G1478" s="30"/>
      <c r="H1478" s="5">
        <f t="shared" si="5"/>
        <v>0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</row>
    <row r="1479">
      <c r="A1479" s="19"/>
      <c r="B1479" s="20" t="s">
        <v>2873</v>
      </c>
      <c r="C1479" s="23" t="s">
        <v>4633</v>
      </c>
      <c r="D1479" s="21">
        <v>16.0</v>
      </c>
      <c r="E1479" s="21">
        <v>1.32</v>
      </c>
      <c r="F1479" s="21">
        <v>17.64</v>
      </c>
      <c r="G1479" s="30"/>
      <c r="H1479" s="5">
        <f t="shared" si="5"/>
        <v>0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</row>
    <row r="1480">
      <c r="A1480" s="19"/>
      <c r="B1480" s="20" t="s">
        <v>2875</v>
      </c>
      <c r="C1480" s="23" t="s">
        <v>4634</v>
      </c>
      <c r="D1480" s="21">
        <v>11.16</v>
      </c>
      <c r="E1480" s="21">
        <v>0.92</v>
      </c>
      <c r="F1480" s="21">
        <v>12.31</v>
      </c>
      <c r="G1480" s="30"/>
      <c r="H1480" s="5">
        <f t="shared" si="5"/>
        <v>0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</row>
    <row r="1481">
      <c r="A1481" s="19"/>
      <c r="B1481" s="20" t="s">
        <v>2877</v>
      </c>
      <c r="C1481" s="23" t="s">
        <v>4635</v>
      </c>
      <c r="D1481" s="21">
        <v>14.2</v>
      </c>
      <c r="E1481" s="21">
        <v>1.17</v>
      </c>
      <c r="F1481" s="21">
        <v>15.65</v>
      </c>
      <c r="G1481" s="30"/>
      <c r="H1481" s="5">
        <f t="shared" si="5"/>
        <v>0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</row>
    <row r="1482">
      <c r="A1482" s="19"/>
      <c r="B1482" s="20" t="s">
        <v>2879</v>
      </c>
      <c r="C1482" s="23" t="s">
        <v>4636</v>
      </c>
      <c r="D1482" s="21">
        <v>14.2</v>
      </c>
      <c r="E1482" s="21">
        <v>1.17</v>
      </c>
      <c r="F1482" s="21">
        <v>15.65</v>
      </c>
      <c r="G1482" s="30"/>
      <c r="H1482" s="5">
        <f t="shared" si="5"/>
        <v>0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</row>
    <row r="1483">
      <c r="A1483" s="19"/>
      <c r="B1483" s="20" t="s">
        <v>2881</v>
      </c>
      <c r="C1483" s="23" t="s">
        <v>4637</v>
      </c>
      <c r="D1483" s="21">
        <v>14.2</v>
      </c>
      <c r="E1483" s="21">
        <v>1.17</v>
      </c>
      <c r="F1483" s="21">
        <v>15.65</v>
      </c>
      <c r="G1483" s="30"/>
      <c r="H1483" s="5">
        <f t="shared" si="5"/>
        <v>0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</row>
    <row r="1484">
      <c r="A1484" s="19"/>
      <c r="B1484" s="20" t="s">
        <v>2883</v>
      </c>
      <c r="C1484" s="23" t="s">
        <v>4638</v>
      </c>
      <c r="D1484" s="21">
        <v>16.0</v>
      </c>
      <c r="E1484" s="21">
        <v>1.32</v>
      </c>
      <c r="F1484" s="21">
        <v>17.64</v>
      </c>
      <c r="G1484" s="30"/>
      <c r="H1484" s="5">
        <f t="shared" si="5"/>
        <v>0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</row>
    <row r="1485">
      <c r="A1485" s="19"/>
      <c r="B1485" s="20" t="s">
        <v>2885</v>
      </c>
      <c r="C1485" s="23" t="s">
        <v>4639</v>
      </c>
      <c r="D1485" s="21">
        <v>9.11</v>
      </c>
      <c r="E1485" s="21">
        <v>0.75</v>
      </c>
      <c r="F1485" s="21">
        <v>10.04</v>
      </c>
      <c r="G1485" s="30"/>
      <c r="H1485" s="5">
        <f t="shared" si="5"/>
        <v>0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</row>
    <row r="1486">
      <c r="A1486" s="19"/>
      <c r="B1486" s="20" t="s">
        <v>2887</v>
      </c>
      <c r="C1486" s="23" t="s">
        <v>4640</v>
      </c>
      <c r="D1486" s="21">
        <v>14.2</v>
      </c>
      <c r="E1486" s="21">
        <v>1.17</v>
      </c>
      <c r="F1486" s="21">
        <v>15.65</v>
      </c>
      <c r="G1486" s="30"/>
      <c r="H1486" s="5">
        <f t="shared" si="5"/>
        <v>0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</row>
    <row r="1487">
      <c r="A1487" s="19"/>
      <c r="B1487" s="20" t="s">
        <v>2889</v>
      </c>
      <c r="C1487" s="23" t="s">
        <v>4641</v>
      </c>
      <c r="D1487" s="21">
        <v>14.2</v>
      </c>
      <c r="E1487" s="21">
        <v>1.17</v>
      </c>
      <c r="F1487" s="21">
        <v>15.65</v>
      </c>
      <c r="G1487" s="30"/>
      <c r="H1487" s="5">
        <f t="shared" si="5"/>
        <v>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</row>
    <row r="1488">
      <c r="A1488" s="19"/>
      <c r="B1488" s="20" t="s">
        <v>2891</v>
      </c>
      <c r="C1488" s="23" t="s">
        <v>4642</v>
      </c>
      <c r="D1488" s="21">
        <v>14.2</v>
      </c>
      <c r="E1488" s="21">
        <v>1.17</v>
      </c>
      <c r="F1488" s="21">
        <v>15.65</v>
      </c>
      <c r="G1488" s="30"/>
      <c r="H1488" s="5">
        <f t="shared" si="5"/>
        <v>0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</row>
    <row r="1489">
      <c r="A1489" s="19"/>
      <c r="B1489" s="20" t="s">
        <v>2893</v>
      </c>
      <c r="C1489" s="23" t="s">
        <v>4643</v>
      </c>
      <c r="D1489" s="21">
        <v>16.0</v>
      </c>
      <c r="E1489" s="21">
        <v>1.32</v>
      </c>
      <c r="F1489" s="21">
        <v>17.64</v>
      </c>
      <c r="G1489" s="30"/>
      <c r="H1489" s="5">
        <f t="shared" si="5"/>
        <v>0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</row>
    <row r="1490">
      <c r="A1490" s="19"/>
      <c r="B1490" s="20" t="s">
        <v>2895</v>
      </c>
      <c r="C1490" s="23" t="s">
        <v>4644</v>
      </c>
      <c r="D1490" s="21">
        <v>9.11</v>
      </c>
      <c r="E1490" s="21">
        <v>0.75</v>
      </c>
      <c r="F1490" s="21">
        <v>10.04</v>
      </c>
      <c r="G1490" s="30"/>
      <c r="H1490" s="5">
        <f t="shared" si="5"/>
        <v>0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</row>
    <row r="1491">
      <c r="A1491" s="19"/>
      <c r="B1491" s="20" t="s">
        <v>2897</v>
      </c>
      <c r="C1491" s="23" t="s">
        <v>4645</v>
      </c>
      <c r="D1491" s="21">
        <v>14.2</v>
      </c>
      <c r="E1491" s="21">
        <v>1.17</v>
      </c>
      <c r="F1491" s="21">
        <v>15.65</v>
      </c>
      <c r="G1491" s="30"/>
      <c r="H1491" s="5">
        <f t="shared" si="5"/>
        <v>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</row>
    <row r="1492">
      <c r="A1492" s="19"/>
      <c r="B1492" s="20" t="s">
        <v>2899</v>
      </c>
      <c r="C1492" s="23" t="s">
        <v>4646</v>
      </c>
      <c r="D1492" s="21">
        <v>14.2</v>
      </c>
      <c r="E1492" s="21">
        <v>1.17</v>
      </c>
      <c r="F1492" s="21">
        <v>15.65</v>
      </c>
      <c r="G1492" s="30"/>
      <c r="H1492" s="5">
        <f t="shared" si="5"/>
        <v>0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</row>
    <row r="1493">
      <c r="A1493" s="19"/>
      <c r="B1493" s="20" t="s">
        <v>2901</v>
      </c>
      <c r="C1493" s="23" t="s">
        <v>4647</v>
      </c>
      <c r="D1493" s="21">
        <v>14.2</v>
      </c>
      <c r="E1493" s="21">
        <v>1.17</v>
      </c>
      <c r="F1493" s="21">
        <v>15.65</v>
      </c>
      <c r="G1493" s="30"/>
      <c r="H1493" s="5">
        <f t="shared" si="5"/>
        <v>0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</row>
    <row r="1494">
      <c r="A1494" s="19"/>
      <c r="B1494" s="20" t="s">
        <v>2903</v>
      </c>
      <c r="C1494" s="23" t="s">
        <v>4648</v>
      </c>
      <c r="D1494" s="21">
        <v>14.2</v>
      </c>
      <c r="E1494" s="21">
        <v>1.17</v>
      </c>
      <c r="F1494" s="21">
        <v>15.65</v>
      </c>
      <c r="G1494" s="30"/>
      <c r="H1494" s="5">
        <f t="shared" si="5"/>
        <v>0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</row>
    <row r="1495">
      <c r="A1495" s="19"/>
      <c r="B1495" s="20" t="s">
        <v>2905</v>
      </c>
      <c r="C1495" s="23" t="s">
        <v>4649</v>
      </c>
      <c r="D1495" s="21">
        <v>14.2</v>
      </c>
      <c r="E1495" s="21">
        <v>1.17</v>
      </c>
      <c r="F1495" s="21">
        <v>15.65</v>
      </c>
      <c r="G1495" s="30"/>
      <c r="H1495" s="5">
        <f t="shared" si="5"/>
        <v>0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</row>
    <row r="1496">
      <c r="A1496" s="19"/>
      <c r="B1496" s="20" t="s">
        <v>2907</v>
      </c>
      <c r="C1496" s="23" t="s">
        <v>4650</v>
      </c>
      <c r="D1496" s="21">
        <v>14.2</v>
      </c>
      <c r="E1496" s="21">
        <v>1.17</v>
      </c>
      <c r="F1496" s="21">
        <v>15.65</v>
      </c>
      <c r="G1496" s="30"/>
      <c r="H1496" s="5">
        <f t="shared" si="5"/>
        <v>0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</row>
    <row r="1497">
      <c r="A1497" s="19"/>
      <c r="B1497" s="20" t="s">
        <v>2909</v>
      </c>
      <c r="C1497" s="23" t="s">
        <v>4651</v>
      </c>
      <c r="D1497" s="21">
        <v>14.2</v>
      </c>
      <c r="E1497" s="21">
        <v>1.17</v>
      </c>
      <c r="F1497" s="21">
        <v>15.65</v>
      </c>
      <c r="G1497" s="30"/>
      <c r="H1497" s="5">
        <f t="shared" si="5"/>
        <v>0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</row>
    <row r="1498">
      <c r="A1498" s="19"/>
      <c r="B1498" s="20" t="s">
        <v>2911</v>
      </c>
      <c r="C1498" s="23" t="s">
        <v>4652</v>
      </c>
      <c r="D1498" s="21">
        <v>14.2</v>
      </c>
      <c r="E1498" s="21">
        <v>1.17</v>
      </c>
      <c r="F1498" s="21">
        <v>15.65</v>
      </c>
      <c r="G1498" s="30"/>
      <c r="H1498" s="5">
        <f t="shared" si="5"/>
        <v>0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</row>
    <row r="1499">
      <c r="A1499" s="19"/>
      <c r="B1499" s="20" t="s">
        <v>2913</v>
      </c>
      <c r="C1499" s="23" t="s">
        <v>4653</v>
      </c>
      <c r="D1499" s="21">
        <v>10.14</v>
      </c>
      <c r="E1499" s="21">
        <v>0.84</v>
      </c>
      <c r="F1499" s="21">
        <v>11.18</v>
      </c>
      <c r="G1499" s="30"/>
      <c r="H1499" s="5">
        <f t="shared" si="5"/>
        <v>0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</row>
    <row r="1500">
      <c r="A1500" s="19"/>
      <c r="B1500" s="20" t="s">
        <v>2915</v>
      </c>
      <c r="C1500" s="23" t="s">
        <v>4654</v>
      </c>
      <c r="D1500" s="21">
        <v>11.16</v>
      </c>
      <c r="E1500" s="21">
        <v>0.92</v>
      </c>
      <c r="F1500" s="21">
        <v>12.31</v>
      </c>
      <c r="G1500" s="30"/>
      <c r="H1500" s="5">
        <f t="shared" si="5"/>
        <v>0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</row>
    <row r="1501">
      <c r="A1501" s="19"/>
      <c r="B1501" s="20" t="s">
        <v>2917</v>
      </c>
      <c r="C1501" s="23" t="s">
        <v>4655</v>
      </c>
      <c r="D1501" s="21">
        <v>11.16</v>
      </c>
      <c r="E1501" s="21">
        <v>0.92</v>
      </c>
      <c r="F1501" s="21">
        <v>12.31</v>
      </c>
      <c r="G1501" s="30"/>
      <c r="H1501" s="5">
        <f t="shared" si="5"/>
        <v>0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</row>
    <row r="1502">
      <c r="A1502" s="19"/>
      <c r="B1502" s="20" t="s">
        <v>2919</v>
      </c>
      <c r="C1502" s="23" t="s">
        <v>4656</v>
      </c>
      <c r="D1502" s="21">
        <v>10.84</v>
      </c>
      <c r="E1502" s="21">
        <v>0.9</v>
      </c>
      <c r="F1502" s="21">
        <v>11.95</v>
      </c>
      <c r="G1502" s="30"/>
      <c r="H1502" s="5">
        <f t="shared" si="5"/>
        <v>0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</row>
    <row r="1503">
      <c r="A1503" s="19"/>
      <c r="B1503" s="20" t="s">
        <v>2921</v>
      </c>
      <c r="C1503" s="23" t="s">
        <v>4657</v>
      </c>
      <c r="D1503" s="21">
        <v>10.84</v>
      </c>
      <c r="E1503" s="21">
        <v>0.9</v>
      </c>
      <c r="F1503" s="21">
        <v>11.95</v>
      </c>
      <c r="G1503" s="30"/>
      <c r="H1503" s="5">
        <f t="shared" si="5"/>
        <v>0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</row>
    <row r="1504">
      <c r="A1504" s="19"/>
      <c r="B1504" s="20" t="s">
        <v>2923</v>
      </c>
      <c r="C1504" s="23" t="s">
        <v>4658</v>
      </c>
      <c r="D1504" s="21">
        <v>11.45</v>
      </c>
      <c r="E1504" s="21">
        <v>0.95</v>
      </c>
      <c r="F1504" s="21">
        <v>12.62</v>
      </c>
      <c r="G1504" s="30"/>
      <c r="H1504" s="5">
        <f t="shared" si="5"/>
        <v>0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</row>
    <row r="1505">
      <c r="A1505" s="19"/>
      <c r="B1505" s="20" t="s">
        <v>2925</v>
      </c>
      <c r="C1505" s="23" t="s">
        <v>4659</v>
      </c>
      <c r="D1505" s="21">
        <v>11.45</v>
      </c>
      <c r="E1505" s="21">
        <v>0.95</v>
      </c>
      <c r="F1505" s="21">
        <v>12.62</v>
      </c>
      <c r="G1505" s="30"/>
      <c r="H1505" s="5">
        <f t="shared" si="5"/>
        <v>0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</row>
    <row r="1506">
      <c r="A1506" s="19"/>
      <c r="B1506" s="20" t="s">
        <v>2927</v>
      </c>
      <c r="C1506" s="23" t="s">
        <v>4660</v>
      </c>
      <c r="D1506" s="21">
        <v>11.16</v>
      </c>
      <c r="E1506" s="21">
        <v>0.92</v>
      </c>
      <c r="F1506" s="21">
        <v>12.31</v>
      </c>
      <c r="G1506" s="30"/>
      <c r="H1506" s="5">
        <f t="shared" si="5"/>
        <v>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</row>
    <row r="1507">
      <c r="A1507" s="19"/>
      <c r="B1507" s="20" t="s">
        <v>2929</v>
      </c>
      <c r="C1507" s="23" t="s">
        <v>4661</v>
      </c>
      <c r="D1507" s="21">
        <v>11.16</v>
      </c>
      <c r="E1507" s="21">
        <v>0.92</v>
      </c>
      <c r="F1507" s="21">
        <v>12.31</v>
      </c>
      <c r="G1507" s="30"/>
      <c r="H1507" s="5">
        <f t="shared" si="5"/>
        <v>0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</row>
    <row r="1508">
      <c r="A1508" s="19"/>
      <c r="B1508" s="20" t="s">
        <v>2931</v>
      </c>
      <c r="C1508" s="23" t="s">
        <v>4662</v>
      </c>
      <c r="D1508" s="21">
        <v>11.86</v>
      </c>
      <c r="E1508" s="21">
        <v>0.98</v>
      </c>
      <c r="F1508" s="21">
        <v>13.07</v>
      </c>
      <c r="G1508" s="30"/>
      <c r="H1508" s="5">
        <f t="shared" si="5"/>
        <v>0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</row>
    <row r="1509">
      <c r="A1509" s="19"/>
      <c r="B1509" s="20" t="s">
        <v>2933</v>
      </c>
      <c r="C1509" s="23" t="s">
        <v>4663</v>
      </c>
      <c r="D1509" s="21">
        <v>11.86</v>
      </c>
      <c r="E1509" s="21">
        <v>0.98</v>
      </c>
      <c r="F1509" s="21">
        <v>13.07</v>
      </c>
      <c r="G1509" s="30"/>
      <c r="H1509" s="5">
        <f t="shared" si="5"/>
        <v>0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</row>
    <row r="1510">
      <c r="A1510" s="19"/>
      <c r="B1510" s="20" t="s">
        <v>2935</v>
      </c>
      <c r="C1510" s="23" t="s">
        <v>4664</v>
      </c>
      <c r="D1510" s="21">
        <v>11.16</v>
      </c>
      <c r="E1510" s="21">
        <v>0.92</v>
      </c>
      <c r="F1510" s="21">
        <v>12.31</v>
      </c>
      <c r="G1510" s="30"/>
      <c r="H1510" s="5">
        <f t="shared" si="5"/>
        <v>0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</row>
    <row r="1511">
      <c r="A1511" s="19"/>
      <c r="B1511" s="20" t="s">
        <v>2937</v>
      </c>
      <c r="C1511" s="23" t="s">
        <v>4665</v>
      </c>
      <c r="D1511" s="21">
        <v>11.39</v>
      </c>
      <c r="E1511" s="21">
        <v>0.94</v>
      </c>
      <c r="F1511" s="21">
        <v>12.56</v>
      </c>
      <c r="G1511" s="30"/>
      <c r="H1511" s="5">
        <f t="shared" si="5"/>
        <v>0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</row>
    <row r="1512">
      <c r="A1512" s="19"/>
      <c r="B1512" s="20" t="s">
        <v>2939</v>
      </c>
      <c r="C1512" s="23" t="s">
        <v>4666</v>
      </c>
      <c r="D1512" s="21">
        <v>12.18</v>
      </c>
      <c r="E1512" s="21">
        <v>1.01</v>
      </c>
      <c r="F1512" s="21">
        <v>13.43</v>
      </c>
      <c r="G1512" s="30"/>
      <c r="H1512" s="5">
        <f t="shared" si="5"/>
        <v>0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</row>
    <row r="1513">
      <c r="A1513" s="19"/>
      <c r="B1513" s="20" t="s">
        <v>2941</v>
      </c>
      <c r="C1513" s="23" t="s">
        <v>4667</v>
      </c>
      <c r="D1513" s="21">
        <v>12.18</v>
      </c>
      <c r="E1513" s="21">
        <v>1.01</v>
      </c>
      <c r="F1513" s="21">
        <v>13.43</v>
      </c>
      <c r="G1513" s="30"/>
      <c r="H1513" s="5">
        <f t="shared" si="5"/>
        <v>0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</row>
    <row r="1514">
      <c r="A1514" s="19"/>
      <c r="B1514" s="20" t="s">
        <v>2943</v>
      </c>
      <c r="C1514" s="23" t="s">
        <v>4668</v>
      </c>
      <c r="D1514" s="21">
        <v>11.16</v>
      </c>
      <c r="E1514" s="21">
        <v>0.92</v>
      </c>
      <c r="F1514" s="21">
        <v>12.31</v>
      </c>
      <c r="G1514" s="30"/>
      <c r="H1514" s="5">
        <f t="shared" si="5"/>
        <v>0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</row>
    <row r="1515">
      <c r="A1515" s="19"/>
      <c r="B1515" s="20" t="s">
        <v>2945</v>
      </c>
      <c r="C1515" s="23" t="s">
        <v>4669</v>
      </c>
      <c r="D1515" s="21">
        <v>12.56</v>
      </c>
      <c r="E1515" s="21">
        <v>1.04</v>
      </c>
      <c r="F1515" s="21">
        <v>13.85</v>
      </c>
      <c r="G1515" s="30"/>
      <c r="H1515" s="5">
        <f t="shared" si="5"/>
        <v>0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>
      <c r="A1516" s="19"/>
      <c r="B1516" s="20" t="s">
        <v>2947</v>
      </c>
      <c r="C1516" s="23" t="s">
        <v>4670</v>
      </c>
      <c r="D1516" s="21">
        <v>14.2</v>
      </c>
      <c r="E1516" s="21">
        <v>1.17</v>
      </c>
      <c r="F1516" s="21">
        <v>15.65</v>
      </c>
      <c r="G1516" s="30"/>
      <c r="H1516" s="5">
        <f t="shared" si="5"/>
        <v>0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</row>
    <row r="1517">
      <c r="A1517" s="19"/>
      <c r="B1517" s="20" t="s">
        <v>2949</v>
      </c>
      <c r="C1517" s="23" t="s">
        <v>4671</v>
      </c>
      <c r="D1517" s="21">
        <v>16.69</v>
      </c>
      <c r="E1517" s="21">
        <v>1.38</v>
      </c>
      <c r="F1517" s="21">
        <v>18.4</v>
      </c>
      <c r="G1517" s="30"/>
      <c r="H1517" s="5">
        <f t="shared" si="5"/>
        <v>0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</row>
    <row r="1518">
      <c r="A1518" s="19"/>
      <c r="B1518" s="20" t="s">
        <v>2951</v>
      </c>
      <c r="C1518" s="23" t="s">
        <v>4672</v>
      </c>
      <c r="D1518" s="21">
        <v>11.16</v>
      </c>
      <c r="E1518" s="21">
        <v>0.92</v>
      </c>
      <c r="F1518" s="21">
        <v>12.31</v>
      </c>
      <c r="G1518" s="30"/>
      <c r="H1518" s="5">
        <f t="shared" si="5"/>
        <v>0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</row>
    <row r="1519">
      <c r="A1519" s="19"/>
      <c r="B1519" s="20" t="s">
        <v>2953</v>
      </c>
      <c r="C1519" s="23" t="s">
        <v>4673</v>
      </c>
      <c r="D1519" s="21">
        <v>20.12</v>
      </c>
      <c r="E1519" s="21">
        <v>1.66</v>
      </c>
      <c r="F1519" s="21">
        <v>22.19</v>
      </c>
      <c r="G1519" s="30"/>
      <c r="H1519" s="5">
        <f t="shared" si="5"/>
        <v>0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</row>
    <row r="1520">
      <c r="A1520" s="19"/>
      <c r="B1520" s="20" t="s">
        <v>2955</v>
      </c>
      <c r="C1520" s="23" t="s">
        <v>4674</v>
      </c>
      <c r="D1520" s="21">
        <v>17.94</v>
      </c>
      <c r="E1520" s="21">
        <v>1.48</v>
      </c>
      <c r="F1520" s="21">
        <v>19.78</v>
      </c>
      <c r="G1520" s="30"/>
      <c r="H1520" s="5">
        <f t="shared" si="5"/>
        <v>0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</row>
    <row r="1521">
      <c r="A1521" s="19"/>
      <c r="B1521" s="20" t="s">
        <v>2957</v>
      </c>
      <c r="C1521" s="23" t="s">
        <v>4675</v>
      </c>
      <c r="D1521" s="21">
        <v>18.35</v>
      </c>
      <c r="E1521" s="21">
        <v>1.52</v>
      </c>
      <c r="F1521" s="21">
        <v>20.23</v>
      </c>
      <c r="G1521" s="30"/>
      <c r="H1521" s="5">
        <f t="shared" si="5"/>
        <v>0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</row>
    <row r="1522">
      <c r="A1522" s="19"/>
      <c r="B1522" s="20" t="s">
        <v>2959</v>
      </c>
      <c r="C1522" s="23" t="s">
        <v>4676</v>
      </c>
      <c r="D1522" s="21">
        <v>8.05</v>
      </c>
      <c r="E1522" s="21">
        <v>0.67</v>
      </c>
      <c r="F1522" s="21">
        <v>8.88</v>
      </c>
      <c r="G1522" s="30"/>
      <c r="H1522" s="5">
        <f t="shared" si="5"/>
        <v>0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</row>
    <row r="1523">
      <c r="A1523" s="19"/>
      <c r="B1523" s="20" t="s">
        <v>2961</v>
      </c>
      <c r="C1523" s="23" t="s">
        <v>4677</v>
      </c>
      <c r="D1523" s="21">
        <v>30.76</v>
      </c>
      <c r="E1523" s="21">
        <v>2.54</v>
      </c>
      <c r="F1523" s="21">
        <v>33.91</v>
      </c>
      <c r="G1523" s="30"/>
      <c r="H1523" s="5">
        <f t="shared" si="5"/>
        <v>0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</row>
    <row r="1524">
      <c r="A1524" s="19"/>
      <c r="B1524" s="20" t="s">
        <v>2963</v>
      </c>
      <c r="C1524" s="23" t="s">
        <v>4678</v>
      </c>
      <c r="D1524" s="21">
        <v>211.51</v>
      </c>
      <c r="E1524" s="21">
        <v>17.48</v>
      </c>
      <c r="F1524" s="21">
        <v>233.22</v>
      </c>
      <c r="G1524" s="30"/>
      <c r="H1524" s="5">
        <f t="shared" si="5"/>
        <v>0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</row>
    <row r="1525">
      <c r="A1525" s="19"/>
      <c r="B1525" s="20" t="s">
        <v>2965</v>
      </c>
      <c r="C1525" s="23" t="s">
        <v>4679</v>
      </c>
      <c r="D1525" s="21">
        <v>130.13</v>
      </c>
      <c r="E1525" s="21">
        <v>10.75</v>
      </c>
      <c r="F1525" s="21">
        <v>143.48</v>
      </c>
      <c r="G1525" s="30"/>
      <c r="H1525" s="5">
        <f t="shared" si="5"/>
        <v>0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</row>
    <row r="1526">
      <c r="A1526" s="31"/>
      <c r="B1526" s="32" t="s">
        <v>2967</v>
      </c>
      <c r="C1526" s="33" t="s">
        <v>4680</v>
      </c>
      <c r="D1526" s="21">
        <v>47.04</v>
      </c>
      <c r="E1526" s="21">
        <v>3.89</v>
      </c>
      <c r="F1526" s="21">
        <v>51.87</v>
      </c>
      <c r="G1526" s="30"/>
      <c r="H1526" s="5">
        <f t="shared" si="5"/>
        <v>0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</row>
    <row r="1527">
      <c r="A1527" s="31"/>
      <c r="B1527" s="32" t="s">
        <v>2969</v>
      </c>
      <c r="C1527" s="33" t="s">
        <v>4681</v>
      </c>
      <c r="D1527" s="21">
        <v>14.2</v>
      </c>
      <c r="E1527" s="21">
        <v>1.17</v>
      </c>
      <c r="F1527" s="21">
        <v>15.65</v>
      </c>
      <c r="G1527" s="30"/>
      <c r="H1527" s="5">
        <f t="shared" si="5"/>
        <v>0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</row>
    <row r="1528">
      <c r="A1528" s="31"/>
      <c r="B1528" s="32" t="s">
        <v>2971</v>
      </c>
      <c r="C1528" s="33" t="s">
        <v>4682</v>
      </c>
      <c r="D1528" s="21">
        <v>96.37</v>
      </c>
      <c r="E1528" s="21">
        <v>7.96</v>
      </c>
      <c r="F1528" s="21">
        <v>106.26</v>
      </c>
      <c r="G1528" s="30"/>
      <c r="H1528" s="5">
        <f t="shared" si="5"/>
        <v>0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</row>
    <row r="1529">
      <c r="A1529" s="31"/>
      <c r="B1529" s="32" t="s">
        <v>2973</v>
      </c>
      <c r="C1529" s="33" t="s">
        <v>4683</v>
      </c>
      <c r="D1529" s="21">
        <v>58.88</v>
      </c>
      <c r="E1529" s="21">
        <v>4.86</v>
      </c>
      <c r="F1529" s="21">
        <v>64.93</v>
      </c>
      <c r="G1529" s="30"/>
      <c r="H1529" s="5">
        <f t="shared" si="5"/>
        <v>0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</row>
    <row r="1530">
      <c r="A1530" s="31"/>
      <c r="B1530" s="32" t="s">
        <v>2975</v>
      </c>
      <c r="C1530" s="33" t="s">
        <v>4684</v>
      </c>
      <c r="D1530" s="21">
        <v>64.1</v>
      </c>
      <c r="E1530" s="21">
        <v>5.3</v>
      </c>
      <c r="F1530" s="21">
        <v>70.68</v>
      </c>
      <c r="G1530" s="30"/>
      <c r="H1530" s="5">
        <f t="shared" si="5"/>
        <v>0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</row>
    <row r="1531">
      <c r="A1531" s="34"/>
      <c r="B1531" s="32" t="s">
        <v>2977</v>
      </c>
      <c r="C1531" s="33" t="s">
        <v>4685</v>
      </c>
      <c r="D1531" s="21">
        <v>64.93</v>
      </c>
      <c r="E1531" s="21">
        <v>5.36</v>
      </c>
      <c r="F1531" s="21">
        <v>71.6</v>
      </c>
      <c r="G1531" s="30"/>
      <c r="H1531" s="5">
        <f t="shared" si="5"/>
        <v>0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</row>
    <row r="1532">
      <c r="A1532" s="34"/>
      <c r="B1532" s="32" t="s">
        <v>2979</v>
      </c>
      <c r="C1532" s="33" t="s">
        <v>4686</v>
      </c>
      <c r="D1532" s="21">
        <v>65.33</v>
      </c>
      <c r="E1532" s="21">
        <v>5.4</v>
      </c>
      <c r="F1532" s="21">
        <v>72.03</v>
      </c>
      <c r="G1532" s="30"/>
      <c r="H1532" s="5">
        <f t="shared" si="5"/>
        <v>0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</row>
    <row r="1533">
      <c r="A1533" s="31"/>
      <c r="B1533" s="32" t="s">
        <v>2981</v>
      </c>
      <c r="C1533" s="33" t="s">
        <v>4687</v>
      </c>
      <c r="D1533" s="21">
        <v>168.74</v>
      </c>
      <c r="E1533" s="21">
        <v>13.94</v>
      </c>
      <c r="F1533" s="21">
        <v>186.06</v>
      </c>
      <c r="G1533" s="30"/>
      <c r="H1533" s="5">
        <f t="shared" si="5"/>
        <v>0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</row>
    <row r="1534">
      <c r="A1534" s="31"/>
      <c r="B1534" s="32" t="s">
        <v>2983</v>
      </c>
      <c r="C1534" s="33" t="s">
        <v>4688</v>
      </c>
      <c r="D1534" s="21">
        <v>168.74</v>
      </c>
      <c r="E1534" s="21">
        <v>13.94</v>
      </c>
      <c r="F1534" s="21">
        <v>186.06</v>
      </c>
      <c r="G1534" s="30"/>
      <c r="H1534" s="5">
        <f t="shared" si="5"/>
        <v>0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</row>
    <row r="1535">
      <c r="A1535" s="31"/>
      <c r="B1535" s="32" t="s">
        <v>2985</v>
      </c>
      <c r="C1535" s="33" t="s">
        <v>4689</v>
      </c>
      <c r="D1535" s="21">
        <v>168.74</v>
      </c>
      <c r="E1535" s="21">
        <v>13.94</v>
      </c>
      <c r="F1535" s="21">
        <v>186.06</v>
      </c>
      <c r="G1535" s="30"/>
      <c r="H1535" s="5">
        <f t="shared" si="5"/>
        <v>0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</row>
    <row r="1536">
      <c r="A1536" s="31"/>
      <c r="B1536" s="32" t="s">
        <v>2987</v>
      </c>
      <c r="C1536" s="33" t="s">
        <v>4690</v>
      </c>
      <c r="D1536" s="21">
        <v>168.74</v>
      </c>
      <c r="E1536" s="21">
        <v>13.94</v>
      </c>
      <c r="F1536" s="21">
        <v>186.06</v>
      </c>
      <c r="G1536" s="30"/>
      <c r="H1536" s="5">
        <f t="shared" si="5"/>
        <v>0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</row>
    <row r="1537">
      <c r="A1537" s="31"/>
      <c r="B1537" s="32" t="s">
        <v>2989</v>
      </c>
      <c r="C1537" s="33" t="s">
        <v>4691</v>
      </c>
      <c r="D1537" s="21">
        <v>168.74</v>
      </c>
      <c r="E1537" s="21">
        <v>13.94</v>
      </c>
      <c r="F1537" s="21">
        <v>186.06</v>
      </c>
      <c r="G1537" s="30"/>
      <c r="H1537" s="5">
        <f t="shared" si="5"/>
        <v>0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</row>
    <row r="1538">
      <c r="A1538" s="31"/>
      <c r="B1538" s="32" t="s">
        <v>2991</v>
      </c>
      <c r="C1538" s="33" t="s">
        <v>4692</v>
      </c>
      <c r="D1538" s="21">
        <v>168.74</v>
      </c>
      <c r="E1538" s="21">
        <v>13.94</v>
      </c>
      <c r="F1538" s="21">
        <v>186.06</v>
      </c>
      <c r="G1538" s="30"/>
      <c r="H1538" s="5">
        <f t="shared" si="5"/>
        <v>0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</row>
    <row r="1539">
      <c r="A1539" s="34"/>
      <c r="B1539" s="32" t="s">
        <v>2993</v>
      </c>
      <c r="C1539" s="33" t="s">
        <v>4693</v>
      </c>
      <c r="D1539" s="21">
        <v>168.74</v>
      </c>
      <c r="E1539" s="21">
        <v>13.94</v>
      </c>
      <c r="F1539" s="21">
        <v>186.06</v>
      </c>
      <c r="G1539" s="30"/>
      <c r="H1539" s="5">
        <f t="shared" si="5"/>
        <v>0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>
      <c r="A1540" s="31"/>
      <c r="B1540" s="32" t="s">
        <v>2995</v>
      </c>
      <c r="C1540" s="33" t="s">
        <v>4694</v>
      </c>
      <c r="D1540" s="21">
        <v>168.74</v>
      </c>
      <c r="E1540" s="21">
        <v>13.94</v>
      </c>
      <c r="F1540" s="21">
        <v>186.06</v>
      </c>
      <c r="G1540" s="30"/>
      <c r="H1540" s="5">
        <f t="shared" si="5"/>
        <v>0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</row>
    <row r="1541">
      <c r="A1541" s="35"/>
      <c r="B1541" s="32" t="s">
        <v>2997</v>
      </c>
      <c r="C1541" s="33" t="s">
        <v>4695</v>
      </c>
      <c r="D1541" s="21">
        <v>168.74</v>
      </c>
      <c r="E1541" s="21">
        <v>13.94</v>
      </c>
      <c r="F1541" s="21">
        <v>186.06</v>
      </c>
      <c r="G1541" s="30"/>
      <c r="H1541" s="5">
        <f t="shared" si="5"/>
        <v>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</row>
    <row r="1542">
      <c r="A1542" s="31"/>
      <c r="B1542" s="32" t="s">
        <v>2999</v>
      </c>
      <c r="C1542" s="33" t="s">
        <v>4696</v>
      </c>
      <c r="D1542" s="21">
        <v>168.74</v>
      </c>
      <c r="E1542" s="21">
        <v>13.94</v>
      </c>
      <c r="F1542" s="21">
        <v>186.06</v>
      </c>
      <c r="G1542" s="30"/>
      <c r="H1542" s="5">
        <f t="shared" si="5"/>
        <v>0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</row>
    <row r="1543">
      <c r="A1543" s="31"/>
      <c r="B1543" s="32" t="s">
        <v>3001</v>
      </c>
      <c r="C1543" s="33" t="s">
        <v>4697</v>
      </c>
      <c r="D1543" s="21">
        <v>168.74</v>
      </c>
      <c r="E1543" s="21">
        <v>13.94</v>
      </c>
      <c r="F1543" s="21">
        <v>186.06</v>
      </c>
      <c r="G1543" s="30"/>
      <c r="H1543" s="5">
        <f t="shared" si="5"/>
        <v>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</row>
    <row r="1544">
      <c r="A1544" s="31"/>
      <c r="B1544" s="32" t="s">
        <v>3003</v>
      </c>
      <c r="C1544" s="33" t="s">
        <v>4698</v>
      </c>
      <c r="D1544" s="21">
        <v>168.74</v>
      </c>
      <c r="E1544" s="21">
        <v>13.94</v>
      </c>
      <c r="F1544" s="21">
        <v>186.06</v>
      </c>
      <c r="G1544" s="30"/>
      <c r="H1544" s="5">
        <f t="shared" si="5"/>
        <v>0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</row>
    <row r="1545">
      <c r="A1545" s="31"/>
      <c r="B1545" s="32" t="s">
        <v>3005</v>
      </c>
      <c r="C1545" s="33" t="s">
        <v>4699</v>
      </c>
      <c r="D1545" s="21">
        <v>168.74</v>
      </c>
      <c r="E1545" s="21">
        <v>13.94</v>
      </c>
      <c r="F1545" s="21">
        <v>186.06</v>
      </c>
      <c r="G1545" s="30"/>
      <c r="H1545" s="5">
        <f t="shared" si="5"/>
        <v>0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</row>
    <row r="1546">
      <c r="A1546" s="31"/>
      <c r="B1546" s="32" t="s">
        <v>3007</v>
      </c>
      <c r="C1546" s="33" t="s">
        <v>4700</v>
      </c>
      <c r="D1546" s="21">
        <v>9.47</v>
      </c>
      <c r="E1546" s="21">
        <v>0.78</v>
      </c>
      <c r="F1546" s="21">
        <v>10.44</v>
      </c>
      <c r="G1546" s="30"/>
      <c r="H1546" s="5">
        <f t="shared" si="5"/>
        <v>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</row>
    <row r="1547">
      <c r="A1547" s="31"/>
      <c r="B1547" s="42" t="s">
        <v>3009</v>
      </c>
      <c r="C1547" s="33" t="s">
        <v>4701</v>
      </c>
      <c r="D1547" s="21">
        <v>11.86</v>
      </c>
      <c r="E1547" s="21">
        <v>0.98</v>
      </c>
      <c r="F1547" s="21">
        <v>13.07</v>
      </c>
      <c r="G1547" s="30"/>
      <c r="H1547" s="5">
        <f t="shared" si="5"/>
        <v>0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</row>
    <row r="1548">
      <c r="A1548" s="31"/>
      <c r="B1548" s="32" t="s">
        <v>3011</v>
      </c>
      <c r="C1548" s="33" t="s">
        <v>4702</v>
      </c>
      <c r="D1548" s="21">
        <v>9.47</v>
      </c>
      <c r="E1548" s="21">
        <v>0.78</v>
      </c>
      <c r="F1548" s="21">
        <v>10.44</v>
      </c>
      <c r="G1548" s="30"/>
      <c r="H1548" s="5">
        <f t="shared" si="5"/>
        <v>0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</row>
    <row r="1549">
      <c r="A1549" s="31"/>
      <c r="B1549" s="32" t="s">
        <v>3013</v>
      </c>
      <c r="C1549" s="33" t="s">
        <v>4703</v>
      </c>
      <c r="D1549" s="21">
        <v>18.35</v>
      </c>
      <c r="E1549" s="21">
        <v>1.52</v>
      </c>
      <c r="F1549" s="21">
        <v>20.23</v>
      </c>
      <c r="G1549" s="30"/>
      <c r="H1549" s="5">
        <f t="shared" si="5"/>
        <v>0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</row>
    <row r="1550">
      <c r="A1550" s="31"/>
      <c r="B1550" s="32" t="s">
        <v>3015</v>
      </c>
      <c r="C1550" s="33" t="s">
        <v>4704</v>
      </c>
      <c r="D1550" s="21">
        <v>56.96</v>
      </c>
      <c r="E1550" s="21">
        <v>4.71</v>
      </c>
      <c r="F1550" s="21">
        <v>62.81</v>
      </c>
      <c r="G1550" s="30"/>
      <c r="H1550" s="5">
        <f t="shared" si="5"/>
        <v>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</row>
    <row r="1551">
      <c r="A1551" s="31"/>
      <c r="B1551" s="32" t="s">
        <v>3017</v>
      </c>
      <c r="C1551" s="33" t="s">
        <v>4705</v>
      </c>
      <c r="D1551" s="21">
        <v>10.14</v>
      </c>
      <c r="E1551" s="21">
        <v>0.84</v>
      </c>
      <c r="F1551" s="21">
        <v>11.18</v>
      </c>
      <c r="G1551" s="30"/>
      <c r="H1551" s="5">
        <f t="shared" si="5"/>
        <v>0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</row>
    <row r="1552">
      <c r="A1552" s="31"/>
      <c r="B1552" s="32" t="s">
        <v>3019</v>
      </c>
      <c r="C1552" s="33" t="s">
        <v>4706</v>
      </c>
      <c r="D1552" s="21">
        <v>11.86</v>
      </c>
      <c r="E1552" s="21">
        <v>0.98</v>
      </c>
      <c r="F1552" s="21">
        <v>13.07</v>
      </c>
      <c r="G1552" s="30"/>
      <c r="H1552" s="5">
        <f t="shared" si="5"/>
        <v>0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</row>
    <row r="1553">
      <c r="A1553" s="31"/>
      <c r="B1553" s="32" t="s">
        <v>3021</v>
      </c>
      <c r="C1553" s="33" t="s">
        <v>4707</v>
      </c>
      <c r="D1553" s="21">
        <v>18.35</v>
      </c>
      <c r="E1553" s="21">
        <v>1.52</v>
      </c>
      <c r="F1553" s="21">
        <v>20.23</v>
      </c>
      <c r="G1553" s="30"/>
      <c r="H1553" s="5">
        <f t="shared" si="5"/>
        <v>0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</row>
    <row r="1554">
      <c r="A1554" s="31"/>
      <c r="B1554" s="32" t="s">
        <v>3023</v>
      </c>
      <c r="C1554" s="33" t="s">
        <v>4708</v>
      </c>
      <c r="D1554" s="21">
        <v>16.69</v>
      </c>
      <c r="E1554" s="21">
        <v>1.38</v>
      </c>
      <c r="F1554" s="21">
        <v>18.4</v>
      </c>
      <c r="G1554" s="30"/>
      <c r="H1554" s="5">
        <f t="shared" si="5"/>
        <v>0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</row>
    <row r="1555">
      <c r="A1555" s="34"/>
      <c r="B1555" s="32" t="s">
        <v>3025</v>
      </c>
      <c r="C1555" s="33" t="s">
        <v>4709</v>
      </c>
      <c r="D1555" s="21">
        <v>10.14</v>
      </c>
      <c r="E1555" s="21">
        <v>0.84</v>
      </c>
      <c r="F1555" s="21">
        <v>11.18</v>
      </c>
      <c r="G1555" s="30"/>
      <c r="H1555" s="5">
        <f t="shared" si="5"/>
        <v>0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</row>
    <row r="1556">
      <c r="A1556" s="31"/>
      <c r="B1556" s="32" t="s">
        <v>3027</v>
      </c>
      <c r="C1556" s="33" t="s">
        <v>4710</v>
      </c>
      <c r="D1556" s="21">
        <v>14.2</v>
      </c>
      <c r="E1556" s="21">
        <v>1.17</v>
      </c>
      <c r="F1556" s="21">
        <v>15.65</v>
      </c>
      <c r="G1556" s="30"/>
      <c r="H1556" s="5">
        <f t="shared" si="5"/>
        <v>0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</row>
    <row r="1557">
      <c r="A1557" s="35"/>
      <c r="B1557" s="32" t="s">
        <v>3029</v>
      </c>
      <c r="C1557" s="33" t="s">
        <v>4711</v>
      </c>
      <c r="D1557" s="21">
        <v>16.0</v>
      </c>
      <c r="E1557" s="21">
        <v>1.32</v>
      </c>
      <c r="F1557" s="21">
        <v>17.64</v>
      </c>
      <c r="G1557" s="30"/>
      <c r="H1557" s="5">
        <f t="shared" si="5"/>
        <v>0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>
      <c r="A1558" s="31"/>
      <c r="B1558" s="32" t="s">
        <v>3031</v>
      </c>
      <c r="C1558" s="33" t="s">
        <v>4712</v>
      </c>
      <c r="D1558" s="21">
        <v>17.72</v>
      </c>
      <c r="E1558" s="21">
        <v>1.46</v>
      </c>
      <c r="F1558" s="21">
        <v>19.54</v>
      </c>
      <c r="G1558" s="30"/>
      <c r="H1558" s="5">
        <f t="shared" si="5"/>
        <v>0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</row>
    <row r="1559">
      <c r="A1559" s="31"/>
      <c r="B1559" s="32" t="s">
        <v>3033</v>
      </c>
      <c r="C1559" s="33" t="s">
        <v>4713</v>
      </c>
      <c r="D1559" s="21">
        <v>20.81</v>
      </c>
      <c r="E1559" s="21">
        <v>1.72</v>
      </c>
      <c r="F1559" s="21">
        <v>22.94</v>
      </c>
      <c r="G1559" s="30"/>
      <c r="H1559" s="5">
        <f t="shared" si="5"/>
        <v>0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>
      <c r="A1560" s="31"/>
      <c r="B1560" s="32" t="s">
        <v>3035</v>
      </c>
      <c r="C1560" s="33" t="s">
        <v>4714</v>
      </c>
      <c r="D1560" s="21">
        <v>24.25</v>
      </c>
      <c r="E1560" s="21">
        <v>2.0</v>
      </c>
      <c r="F1560" s="21">
        <v>26.74</v>
      </c>
      <c r="G1560" s="30"/>
      <c r="H1560" s="5">
        <f t="shared" si="5"/>
        <v>0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</row>
    <row r="1561">
      <c r="A1561" s="34"/>
      <c r="B1561" s="32" t="s">
        <v>3037</v>
      </c>
      <c r="C1561" s="33" t="s">
        <v>4715</v>
      </c>
      <c r="D1561" s="21">
        <v>28.4</v>
      </c>
      <c r="E1561" s="21">
        <v>2.35</v>
      </c>
      <c r="F1561" s="21">
        <v>31.32</v>
      </c>
      <c r="G1561" s="30"/>
      <c r="H1561" s="5">
        <f t="shared" si="5"/>
        <v>0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</row>
    <row r="1562">
      <c r="A1562" s="31"/>
      <c r="B1562" s="32" t="s">
        <v>3039</v>
      </c>
      <c r="C1562" s="33" t="s">
        <v>4716</v>
      </c>
      <c r="D1562" s="21">
        <v>36.7</v>
      </c>
      <c r="E1562" s="21">
        <v>3.03</v>
      </c>
      <c r="F1562" s="21">
        <v>40.46</v>
      </c>
      <c r="G1562" s="30"/>
      <c r="H1562" s="5">
        <f t="shared" si="5"/>
        <v>0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</row>
    <row r="1563">
      <c r="A1563" s="35"/>
      <c r="B1563" s="32" t="s">
        <v>3041</v>
      </c>
      <c r="C1563" s="33" t="s">
        <v>4717</v>
      </c>
      <c r="D1563" s="21">
        <v>14.2</v>
      </c>
      <c r="E1563" s="21">
        <v>1.17</v>
      </c>
      <c r="F1563" s="21">
        <v>15.65</v>
      </c>
      <c r="G1563" s="30"/>
      <c r="H1563" s="5">
        <f t="shared" si="5"/>
        <v>0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</row>
    <row r="1564">
      <c r="A1564" s="31"/>
      <c r="B1564" s="32" t="s">
        <v>3043</v>
      </c>
      <c r="C1564" s="33" t="s">
        <v>4718</v>
      </c>
      <c r="D1564" s="21">
        <v>29.1</v>
      </c>
      <c r="E1564" s="21">
        <v>2.4</v>
      </c>
      <c r="F1564" s="21">
        <v>32.09</v>
      </c>
      <c r="G1564" s="30"/>
      <c r="H1564" s="5">
        <f t="shared" si="5"/>
        <v>0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</row>
    <row r="1565">
      <c r="A1565" s="31"/>
      <c r="B1565" s="32" t="s">
        <v>3045</v>
      </c>
      <c r="C1565" s="33" t="s">
        <v>4719</v>
      </c>
      <c r="D1565" s="21">
        <v>39.02</v>
      </c>
      <c r="E1565" s="21">
        <v>3.22</v>
      </c>
      <c r="F1565" s="21">
        <v>43.03</v>
      </c>
      <c r="G1565" s="30"/>
      <c r="H1565" s="5">
        <f t="shared" si="5"/>
        <v>0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</row>
    <row r="1566">
      <c r="A1566" s="31"/>
      <c r="B1566" s="32" t="s">
        <v>3047</v>
      </c>
      <c r="C1566" s="33" t="s">
        <v>4720</v>
      </c>
      <c r="D1566" s="21">
        <v>61.82</v>
      </c>
      <c r="E1566" s="21">
        <v>5.11</v>
      </c>
      <c r="F1566" s="21">
        <v>68.17</v>
      </c>
      <c r="G1566" s="30"/>
      <c r="H1566" s="5">
        <f t="shared" si="5"/>
        <v>0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</row>
    <row r="1567">
      <c r="A1567" s="31"/>
      <c r="B1567" s="32" t="s">
        <v>3049</v>
      </c>
      <c r="C1567" s="33" t="s">
        <v>4721</v>
      </c>
      <c r="D1567" s="21">
        <v>96.35</v>
      </c>
      <c r="E1567" s="21">
        <v>7.96</v>
      </c>
      <c r="F1567" s="21">
        <v>106.24</v>
      </c>
      <c r="G1567" s="30"/>
      <c r="H1567" s="5">
        <f t="shared" si="5"/>
        <v>0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>
      <c r="A1568" s="31"/>
      <c r="B1568" s="32" t="s">
        <v>3051</v>
      </c>
      <c r="C1568" s="33" t="s">
        <v>4722</v>
      </c>
      <c r="D1568" s="21">
        <v>129.44</v>
      </c>
      <c r="E1568" s="21">
        <v>10.69</v>
      </c>
      <c r="F1568" s="21">
        <v>142.73</v>
      </c>
      <c r="G1568" s="30"/>
      <c r="H1568" s="5">
        <f t="shared" si="5"/>
        <v>0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</row>
    <row r="1569">
      <c r="A1569" s="31"/>
      <c r="B1569" s="32" t="s">
        <v>3053</v>
      </c>
      <c r="C1569" s="33" t="s">
        <v>4723</v>
      </c>
      <c r="D1569" s="21">
        <v>142.51</v>
      </c>
      <c r="E1569" s="21">
        <v>11.77</v>
      </c>
      <c r="F1569" s="21">
        <v>157.14</v>
      </c>
      <c r="G1569" s="30"/>
      <c r="H1569" s="5">
        <f t="shared" si="5"/>
        <v>0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</row>
    <row r="1570">
      <c r="A1570" s="31"/>
      <c r="B1570" s="32" t="s">
        <v>3055</v>
      </c>
      <c r="C1570" s="33" t="s">
        <v>4724</v>
      </c>
      <c r="D1570" s="21">
        <v>166.49</v>
      </c>
      <c r="E1570" s="21">
        <v>13.76</v>
      </c>
      <c r="F1570" s="21">
        <v>183.57</v>
      </c>
      <c r="G1570" s="30"/>
      <c r="H1570" s="5">
        <f t="shared" si="5"/>
        <v>0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</row>
    <row r="1571">
      <c r="A1571" s="31"/>
      <c r="B1571" s="32" t="s">
        <v>3057</v>
      </c>
      <c r="C1571" s="33" t="s">
        <v>4725</v>
      </c>
      <c r="D1571" s="21">
        <v>9.47</v>
      </c>
      <c r="E1571" s="21">
        <v>0.78</v>
      </c>
      <c r="F1571" s="21">
        <v>10.44</v>
      </c>
      <c r="G1571" s="30"/>
      <c r="H1571" s="5">
        <f t="shared" si="5"/>
        <v>0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</row>
    <row r="1572">
      <c r="A1572" s="31"/>
      <c r="B1572" s="32" t="s">
        <v>3059</v>
      </c>
      <c r="C1572" s="33" t="s">
        <v>4726</v>
      </c>
      <c r="D1572" s="21">
        <v>11.16</v>
      </c>
      <c r="E1572" s="21">
        <v>0.92</v>
      </c>
      <c r="F1572" s="21">
        <v>12.31</v>
      </c>
      <c r="G1572" s="30"/>
      <c r="H1572" s="5">
        <f t="shared" si="5"/>
        <v>0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</row>
    <row r="1573">
      <c r="A1573" s="31"/>
      <c r="B1573" s="32" t="s">
        <v>3061</v>
      </c>
      <c r="C1573" s="33" t="s">
        <v>4727</v>
      </c>
      <c r="D1573" s="21">
        <v>12.56</v>
      </c>
      <c r="E1573" s="21">
        <v>1.04</v>
      </c>
      <c r="F1573" s="21">
        <v>13.85</v>
      </c>
      <c r="G1573" s="30"/>
      <c r="H1573" s="5">
        <f t="shared" si="5"/>
        <v>0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</row>
    <row r="1574">
      <c r="A1574" s="31"/>
      <c r="B1574" s="32" t="s">
        <v>3063</v>
      </c>
      <c r="C1574" s="33" t="s">
        <v>4728</v>
      </c>
      <c r="D1574" s="21">
        <v>14.2</v>
      </c>
      <c r="E1574" s="21">
        <v>1.17</v>
      </c>
      <c r="F1574" s="21">
        <v>15.65</v>
      </c>
      <c r="G1574" s="30"/>
      <c r="H1574" s="5">
        <f t="shared" si="5"/>
        <v>0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</row>
    <row r="1575">
      <c r="A1575" s="31"/>
      <c r="B1575" s="32" t="s">
        <v>3065</v>
      </c>
      <c r="C1575" s="33" t="s">
        <v>4729</v>
      </c>
      <c r="D1575" s="21">
        <v>16.0</v>
      </c>
      <c r="E1575" s="21">
        <v>1.32</v>
      </c>
      <c r="F1575" s="21">
        <v>17.64</v>
      </c>
      <c r="G1575" s="30"/>
      <c r="H1575" s="5">
        <f t="shared" si="5"/>
        <v>0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</row>
    <row r="1576">
      <c r="A1576" s="31"/>
      <c r="B1576" s="32" t="s">
        <v>3067</v>
      </c>
      <c r="C1576" s="33" t="s">
        <v>4730</v>
      </c>
      <c r="D1576" s="21">
        <v>17.72</v>
      </c>
      <c r="E1576" s="21">
        <v>1.46</v>
      </c>
      <c r="F1576" s="21">
        <v>19.54</v>
      </c>
      <c r="G1576" s="30"/>
      <c r="H1576" s="5">
        <f t="shared" si="5"/>
        <v>0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</row>
    <row r="1577">
      <c r="A1577" s="31"/>
      <c r="B1577" s="32" t="s">
        <v>3069</v>
      </c>
      <c r="C1577" s="33" t="s">
        <v>4731</v>
      </c>
      <c r="D1577" s="21">
        <v>18.06</v>
      </c>
      <c r="E1577" s="21">
        <v>1.49</v>
      </c>
      <c r="F1577" s="21">
        <v>19.91</v>
      </c>
      <c r="G1577" s="30"/>
      <c r="H1577" s="5">
        <f t="shared" si="5"/>
        <v>0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</row>
    <row r="1578">
      <c r="A1578" s="31"/>
      <c r="B1578" s="32" t="s">
        <v>3071</v>
      </c>
      <c r="C1578" s="33" t="s">
        <v>4732</v>
      </c>
      <c r="D1578" s="21">
        <v>20.81</v>
      </c>
      <c r="E1578" s="21">
        <v>1.72</v>
      </c>
      <c r="F1578" s="21">
        <v>22.94</v>
      </c>
      <c r="G1578" s="30"/>
      <c r="H1578" s="5">
        <f t="shared" si="5"/>
        <v>0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</row>
    <row r="1579">
      <c r="A1579" s="31"/>
      <c r="B1579" s="32" t="s">
        <v>3073</v>
      </c>
      <c r="C1579" s="33" t="s">
        <v>4733</v>
      </c>
      <c r="D1579" s="21">
        <v>12.56</v>
      </c>
      <c r="E1579" s="21">
        <v>1.04</v>
      </c>
      <c r="F1579" s="21">
        <v>13.85</v>
      </c>
      <c r="G1579" s="30"/>
      <c r="H1579" s="5">
        <f t="shared" si="5"/>
        <v>0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</row>
    <row r="1580">
      <c r="A1580" s="31"/>
      <c r="B1580" s="32" t="s">
        <v>3075</v>
      </c>
      <c r="C1580" s="33" t="s">
        <v>4734</v>
      </c>
      <c r="D1580" s="21">
        <v>18.35</v>
      </c>
      <c r="E1580" s="21">
        <v>1.52</v>
      </c>
      <c r="F1580" s="21">
        <v>20.23</v>
      </c>
      <c r="G1580" s="30"/>
      <c r="H1580" s="5">
        <f t="shared" si="5"/>
        <v>0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</row>
    <row r="1581">
      <c r="A1581" s="31"/>
      <c r="B1581" s="32" t="s">
        <v>3077</v>
      </c>
      <c r="C1581" s="33" t="s">
        <v>4735</v>
      </c>
      <c r="D1581" s="21">
        <v>29.78</v>
      </c>
      <c r="E1581" s="21">
        <v>2.46</v>
      </c>
      <c r="F1581" s="21">
        <v>32.84</v>
      </c>
      <c r="G1581" s="30"/>
      <c r="H1581" s="5">
        <f t="shared" si="5"/>
        <v>0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</row>
    <row r="1582">
      <c r="A1582" s="31"/>
      <c r="B1582" s="32" t="s">
        <v>3079</v>
      </c>
      <c r="C1582" s="33" t="s">
        <v>4736</v>
      </c>
      <c r="D1582" s="21">
        <v>42.22</v>
      </c>
      <c r="E1582" s="21">
        <v>3.49</v>
      </c>
      <c r="F1582" s="21">
        <v>46.55</v>
      </c>
      <c r="G1582" s="30"/>
      <c r="H1582" s="5">
        <f t="shared" si="5"/>
        <v>0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</row>
    <row r="1583">
      <c r="A1583" s="31"/>
      <c r="B1583" s="32" t="s">
        <v>3081</v>
      </c>
      <c r="C1583" s="33" t="s">
        <v>4737</v>
      </c>
      <c r="D1583" s="21">
        <v>60.13</v>
      </c>
      <c r="E1583" s="21">
        <v>4.97</v>
      </c>
      <c r="F1583" s="21">
        <v>66.3</v>
      </c>
      <c r="G1583" s="30"/>
      <c r="H1583" s="5">
        <f t="shared" si="5"/>
        <v>0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</row>
    <row r="1584">
      <c r="A1584" s="31"/>
      <c r="B1584" s="32" t="s">
        <v>3083</v>
      </c>
      <c r="C1584" s="33" t="s">
        <v>4738</v>
      </c>
      <c r="D1584" s="21">
        <v>71.84</v>
      </c>
      <c r="E1584" s="21">
        <v>5.94</v>
      </c>
      <c r="F1584" s="21">
        <v>79.22</v>
      </c>
      <c r="G1584" s="30"/>
      <c r="H1584" s="5">
        <f t="shared" si="5"/>
        <v>0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</row>
    <row r="1585">
      <c r="A1585" s="31"/>
      <c r="B1585" s="32" t="s">
        <v>3085</v>
      </c>
      <c r="C1585" s="33" t="s">
        <v>4739</v>
      </c>
      <c r="D1585" s="21">
        <v>94.6</v>
      </c>
      <c r="E1585" s="21">
        <v>7.82</v>
      </c>
      <c r="F1585" s="21">
        <v>104.3</v>
      </c>
      <c r="G1585" s="30"/>
      <c r="H1585" s="5">
        <f t="shared" si="5"/>
        <v>0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</row>
    <row r="1586">
      <c r="A1586" s="31"/>
      <c r="B1586" s="32" t="s">
        <v>3087</v>
      </c>
      <c r="C1586" s="33" t="s">
        <v>4740</v>
      </c>
      <c r="D1586" s="21">
        <v>129.07</v>
      </c>
      <c r="E1586" s="21">
        <v>10.66</v>
      </c>
      <c r="F1586" s="21">
        <v>142.32</v>
      </c>
      <c r="G1586" s="30"/>
      <c r="H1586" s="5">
        <f t="shared" si="5"/>
        <v>0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</row>
    <row r="1587">
      <c r="A1587" s="31"/>
      <c r="B1587" s="32" t="s">
        <v>3089</v>
      </c>
      <c r="C1587" s="33" t="s">
        <v>4741</v>
      </c>
      <c r="D1587" s="21">
        <v>13.57</v>
      </c>
      <c r="E1587" s="21">
        <v>1.12</v>
      </c>
      <c r="F1587" s="21">
        <v>14.96</v>
      </c>
      <c r="G1587" s="30"/>
      <c r="H1587" s="5">
        <f t="shared" si="5"/>
        <v>0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</row>
    <row r="1588">
      <c r="A1588" s="31"/>
      <c r="B1588" s="32" t="s">
        <v>3091</v>
      </c>
      <c r="C1588" s="33" t="s">
        <v>4742</v>
      </c>
      <c r="D1588" s="21">
        <v>10.14</v>
      </c>
      <c r="E1588" s="21">
        <v>0.84</v>
      </c>
      <c r="F1588" s="21">
        <v>11.18</v>
      </c>
      <c r="G1588" s="30"/>
      <c r="H1588" s="5">
        <f t="shared" si="5"/>
        <v>0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</row>
    <row r="1589">
      <c r="A1589" s="31"/>
      <c r="B1589" s="32" t="s">
        <v>3093</v>
      </c>
      <c r="C1589" s="33" t="s">
        <v>4743</v>
      </c>
      <c r="D1589" s="21">
        <v>9.47</v>
      </c>
      <c r="E1589" s="21">
        <v>0.78</v>
      </c>
      <c r="F1589" s="21">
        <v>10.44</v>
      </c>
      <c r="G1589" s="30"/>
      <c r="H1589" s="5">
        <f t="shared" si="5"/>
        <v>0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</row>
    <row r="1590">
      <c r="A1590" s="34"/>
      <c r="B1590" s="32" t="s">
        <v>3095</v>
      </c>
      <c r="C1590" s="33" t="s">
        <v>4744</v>
      </c>
      <c r="D1590" s="21">
        <v>10.14</v>
      </c>
      <c r="E1590" s="21">
        <v>0.84</v>
      </c>
      <c r="F1590" s="21">
        <v>11.18</v>
      </c>
      <c r="G1590" s="30"/>
      <c r="H1590" s="5">
        <f t="shared" si="5"/>
        <v>0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</row>
    <row r="1591">
      <c r="A1591" s="31"/>
      <c r="B1591" s="32" t="s">
        <v>3097</v>
      </c>
      <c r="C1591" s="33" t="s">
        <v>4745</v>
      </c>
      <c r="D1591" s="21">
        <v>10.14</v>
      </c>
      <c r="E1591" s="21">
        <v>0.84</v>
      </c>
      <c r="F1591" s="21">
        <v>11.18</v>
      </c>
      <c r="G1591" s="30"/>
      <c r="H1591" s="5">
        <f t="shared" si="5"/>
        <v>0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</row>
    <row r="1592">
      <c r="A1592" s="31"/>
      <c r="B1592" s="32" t="s">
        <v>3099</v>
      </c>
      <c r="C1592" s="33" t="s">
        <v>4746</v>
      </c>
      <c r="D1592" s="21">
        <v>10.14</v>
      </c>
      <c r="E1592" s="21">
        <v>0.84</v>
      </c>
      <c r="F1592" s="21">
        <v>11.18</v>
      </c>
      <c r="G1592" s="30"/>
      <c r="H1592" s="5">
        <f t="shared" si="5"/>
        <v>0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</row>
    <row r="1593">
      <c r="A1593" s="31"/>
      <c r="B1593" s="32" t="s">
        <v>3101</v>
      </c>
      <c r="C1593" s="33" t="s">
        <v>4747</v>
      </c>
      <c r="D1593" s="21">
        <v>10.14</v>
      </c>
      <c r="E1593" s="21">
        <v>0.84</v>
      </c>
      <c r="F1593" s="21">
        <v>11.18</v>
      </c>
      <c r="G1593" s="30"/>
      <c r="H1593" s="5">
        <f t="shared" si="5"/>
        <v>0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</row>
    <row r="1594">
      <c r="A1594" s="31"/>
      <c r="B1594" s="32" t="s">
        <v>3103</v>
      </c>
      <c r="C1594" s="33" t="s">
        <v>4748</v>
      </c>
      <c r="D1594" s="21">
        <v>10.14</v>
      </c>
      <c r="E1594" s="21">
        <v>0.84</v>
      </c>
      <c r="F1594" s="21">
        <v>11.18</v>
      </c>
      <c r="G1594" s="30"/>
      <c r="H1594" s="5">
        <f t="shared" si="5"/>
        <v>0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</row>
    <row r="1595">
      <c r="A1595" s="31"/>
      <c r="B1595" s="32" t="s">
        <v>3105</v>
      </c>
      <c r="C1595" s="33" t="s">
        <v>4749</v>
      </c>
      <c r="D1595" s="21">
        <v>10.14</v>
      </c>
      <c r="E1595" s="21">
        <v>0.84</v>
      </c>
      <c r="F1595" s="21">
        <v>11.18</v>
      </c>
      <c r="G1595" s="30"/>
      <c r="H1595" s="5">
        <f t="shared" si="5"/>
        <v>0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</row>
    <row r="1596">
      <c r="A1596" s="31"/>
      <c r="B1596" s="32" t="s">
        <v>3107</v>
      </c>
      <c r="C1596" s="33" t="s">
        <v>4750</v>
      </c>
      <c r="D1596" s="21">
        <v>10.14</v>
      </c>
      <c r="E1596" s="21">
        <v>0.84</v>
      </c>
      <c r="F1596" s="21">
        <v>11.18</v>
      </c>
      <c r="G1596" s="30"/>
      <c r="H1596" s="5">
        <f t="shared" si="5"/>
        <v>0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</row>
    <row r="1597">
      <c r="A1597" s="31"/>
      <c r="B1597" s="32" t="s">
        <v>3109</v>
      </c>
      <c r="C1597" s="33" t="s">
        <v>4751</v>
      </c>
      <c r="D1597" s="21">
        <v>10.14</v>
      </c>
      <c r="E1597" s="21">
        <v>0.84</v>
      </c>
      <c r="F1597" s="21">
        <v>11.18</v>
      </c>
      <c r="G1597" s="30"/>
      <c r="H1597" s="5">
        <f t="shared" si="5"/>
        <v>0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</row>
    <row r="1598">
      <c r="A1598" s="31"/>
      <c r="B1598" s="32" t="s">
        <v>3111</v>
      </c>
      <c r="C1598" s="33" t="s">
        <v>4752</v>
      </c>
      <c r="D1598" s="21">
        <v>8.48</v>
      </c>
      <c r="E1598" s="21">
        <v>0.7</v>
      </c>
      <c r="F1598" s="21">
        <v>9.35</v>
      </c>
      <c r="G1598" s="30"/>
      <c r="H1598" s="5">
        <f t="shared" si="5"/>
        <v>0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</row>
    <row r="1599">
      <c r="A1599" s="31"/>
      <c r="B1599" s="32" t="s">
        <v>3113</v>
      </c>
      <c r="C1599" s="33" t="s">
        <v>4753</v>
      </c>
      <c r="D1599" s="21">
        <v>9.47</v>
      </c>
      <c r="E1599" s="21">
        <v>0.78</v>
      </c>
      <c r="F1599" s="21">
        <v>10.44</v>
      </c>
      <c r="G1599" s="30"/>
      <c r="H1599" s="5">
        <f t="shared" si="5"/>
        <v>0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>
      <c r="A1600" s="31"/>
      <c r="B1600" s="32" t="s">
        <v>3115</v>
      </c>
      <c r="C1600" s="33" t="s">
        <v>4754</v>
      </c>
      <c r="D1600" s="21">
        <v>9.47</v>
      </c>
      <c r="E1600" s="21">
        <v>0.78</v>
      </c>
      <c r="F1600" s="21">
        <v>10.44</v>
      </c>
      <c r="G1600" s="30"/>
      <c r="H1600" s="5">
        <f t="shared" si="5"/>
        <v>0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</row>
    <row r="1601">
      <c r="A1601" s="35"/>
      <c r="B1601" s="32" t="s">
        <v>3117</v>
      </c>
      <c r="C1601" s="33" t="s">
        <v>4755</v>
      </c>
      <c r="D1601" s="21">
        <v>9.47</v>
      </c>
      <c r="E1601" s="21">
        <v>0.78</v>
      </c>
      <c r="F1601" s="21">
        <v>10.44</v>
      </c>
      <c r="G1601" s="30"/>
      <c r="H1601" s="5">
        <f t="shared" si="5"/>
        <v>0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</row>
    <row r="1602">
      <c r="A1602" s="31"/>
      <c r="B1602" s="32" t="s">
        <v>3119</v>
      </c>
      <c r="C1602" s="33" t="s">
        <v>4756</v>
      </c>
      <c r="D1602" s="21">
        <v>9.47</v>
      </c>
      <c r="E1602" s="21">
        <v>0.78</v>
      </c>
      <c r="F1602" s="21">
        <v>10.44</v>
      </c>
      <c r="G1602" s="30"/>
      <c r="H1602" s="5">
        <f t="shared" si="5"/>
        <v>0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</row>
    <row r="1603">
      <c r="A1603" s="34"/>
      <c r="B1603" s="32" t="s">
        <v>3121</v>
      </c>
      <c r="C1603" s="33" t="s">
        <v>4757</v>
      </c>
      <c r="D1603" s="21">
        <v>9.47</v>
      </c>
      <c r="E1603" s="21">
        <v>0.78</v>
      </c>
      <c r="F1603" s="21">
        <v>10.44</v>
      </c>
      <c r="G1603" s="30"/>
      <c r="H1603" s="5">
        <f t="shared" si="5"/>
        <v>0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</row>
    <row r="1604">
      <c r="A1604" s="34"/>
      <c r="B1604" s="32" t="s">
        <v>3123</v>
      </c>
      <c r="C1604" s="33" t="s">
        <v>4758</v>
      </c>
      <c r="D1604" s="21">
        <v>9.47</v>
      </c>
      <c r="E1604" s="21">
        <v>0.78</v>
      </c>
      <c r="F1604" s="21">
        <v>10.44</v>
      </c>
      <c r="G1604" s="30"/>
      <c r="H1604" s="5">
        <f t="shared" si="5"/>
        <v>0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</row>
    <row r="1605">
      <c r="A1605" s="34"/>
      <c r="B1605" s="32" t="s">
        <v>3125</v>
      </c>
      <c r="C1605" s="33" t="s">
        <v>4759</v>
      </c>
      <c r="D1605" s="21">
        <v>9.47</v>
      </c>
      <c r="E1605" s="21">
        <v>0.78</v>
      </c>
      <c r="F1605" s="21">
        <v>10.44</v>
      </c>
      <c r="G1605" s="30"/>
      <c r="H1605" s="5">
        <f t="shared" si="5"/>
        <v>0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</row>
    <row r="1606">
      <c r="A1606" s="34"/>
      <c r="B1606" s="32" t="s">
        <v>3127</v>
      </c>
      <c r="C1606" s="33" t="s">
        <v>4760</v>
      </c>
      <c r="D1606" s="21">
        <v>9.47</v>
      </c>
      <c r="E1606" s="21">
        <v>0.78</v>
      </c>
      <c r="F1606" s="21">
        <v>10.44</v>
      </c>
      <c r="G1606" s="30"/>
      <c r="H1606" s="5">
        <f t="shared" si="5"/>
        <v>0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</row>
    <row r="1607">
      <c r="A1607" s="34"/>
      <c r="B1607" s="32" t="s">
        <v>3129</v>
      </c>
      <c r="C1607" s="33" t="s">
        <v>4761</v>
      </c>
      <c r="D1607" s="21">
        <v>12.56</v>
      </c>
      <c r="E1607" s="21">
        <v>1.04</v>
      </c>
      <c r="F1607" s="21">
        <v>13.85</v>
      </c>
      <c r="G1607" s="30"/>
      <c r="H1607" s="5">
        <f t="shared" si="5"/>
        <v>0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</row>
    <row r="1608">
      <c r="A1608" s="34"/>
      <c r="B1608" s="32" t="s">
        <v>3131</v>
      </c>
      <c r="C1608" s="33" t="s">
        <v>4762</v>
      </c>
      <c r="D1608" s="21">
        <v>20.12</v>
      </c>
      <c r="E1608" s="21">
        <v>1.66</v>
      </c>
      <c r="F1608" s="21">
        <v>22.19</v>
      </c>
      <c r="G1608" s="30"/>
      <c r="H1608" s="5">
        <f t="shared" si="5"/>
        <v>0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</row>
    <row r="1609">
      <c r="A1609" s="34"/>
      <c r="B1609" s="32" t="s">
        <v>3133</v>
      </c>
      <c r="C1609" s="33" t="s">
        <v>4763</v>
      </c>
      <c r="D1609" s="21">
        <v>20.12</v>
      </c>
      <c r="E1609" s="21">
        <v>1.66</v>
      </c>
      <c r="F1609" s="21">
        <v>22.19</v>
      </c>
      <c r="G1609" s="30"/>
      <c r="H1609" s="5">
        <f t="shared" si="5"/>
        <v>0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</row>
    <row r="1610">
      <c r="A1610" s="34"/>
      <c r="B1610" s="32" t="s">
        <v>3135</v>
      </c>
      <c r="C1610" s="33" t="s">
        <v>4764</v>
      </c>
      <c r="D1610" s="21">
        <v>20.12</v>
      </c>
      <c r="E1610" s="21">
        <v>1.66</v>
      </c>
      <c r="F1610" s="21">
        <v>22.19</v>
      </c>
      <c r="G1610" s="30"/>
      <c r="H1610" s="5">
        <f t="shared" si="5"/>
        <v>0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</row>
    <row r="1611">
      <c r="A1611" s="31"/>
      <c r="B1611" s="32" t="s">
        <v>3137</v>
      </c>
      <c r="C1611" s="33" t="s">
        <v>4765</v>
      </c>
      <c r="D1611" s="21">
        <v>20.12</v>
      </c>
      <c r="E1611" s="21">
        <v>1.66</v>
      </c>
      <c r="F1611" s="21">
        <v>22.19</v>
      </c>
      <c r="G1611" s="30"/>
      <c r="H1611" s="5">
        <f t="shared" si="5"/>
        <v>0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</row>
    <row r="1612">
      <c r="A1612" s="31"/>
      <c r="B1612" s="32" t="s">
        <v>3139</v>
      </c>
      <c r="C1612" s="33" t="s">
        <v>4766</v>
      </c>
      <c r="D1612" s="21">
        <v>20.12</v>
      </c>
      <c r="E1612" s="21">
        <v>1.66</v>
      </c>
      <c r="F1612" s="21">
        <v>22.19</v>
      </c>
      <c r="G1612" s="30"/>
      <c r="H1612" s="5">
        <f t="shared" si="5"/>
        <v>0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</row>
    <row r="1613">
      <c r="A1613" s="31"/>
      <c r="B1613" s="32" t="s">
        <v>3141</v>
      </c>
      <c r="C1613" s="33" t="s">
        <v>4767</v>
      </c>
      <c r="D1613" s="21">
        <v>20.12</v>
      </c>
      <c r="E1613" s="21">
        <v>1.66</v>
      </c>
      <c r="F1613" s="21">
        <v>22.19</v>
      </c>
      <c r="G1613" s="30"/>
      <c r="H1613" s="5">
        <f t="shared" si="5"/>
        <v>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</row>
    <row r="1614">
      <c r="A1614" s="31"/>
      <c r="B1614" s="32" t="s">
        <v>3143</v>
      </c>
      <c r="C1614" s="33" t="s">
        <v>4768</v>
      </c>
      <c r="D1614" s="21">
        <v>20.12</v>
      </c>
      <c r="E1614" s="21">
        <v>1.66</v>
      </c>
      <c r="F1614" s="21">
        <v>22.19</v>
      </c>
      <c r="G1614" s="30"/>
      <c r="H1614" s="5">
        <f t="shared" si="5"/>
        <v>0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</row>
    <row r="1615">
      <c r="A1615" s="31"/>
      <c r="B1615" s="32" t="s">
        <v>3145</v>
      </c>
      <c r="C1615" s="33" t="s">
        <v>4769</v>
      </c>
      <c r="D1615" s="21">
        <v>20.12</v>
      </c>
      <c r="E1615" s="21">
        <v>1.66</v>
      </c>
      <c r="F1615" s="21">
        <v>22.19</v>
      </c>
      <c r="G1615" s="30"/>
      <c r="H1615" s="5">
        <f t="shared" si="5"/>
        <v>0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</row>
    <row r="1616">
      <c r="A1616" s="31"/>
      <c r="B1616" s="32" t="s">
        <v>3147</v>
      </c>
      <c r="C1616" s="33" t="s">
        <v>4770</v>
      </c>
      <c r="D1616" s="21">
        <v>20.12</v>
      </c>
      <c r="E1616" s="21">
        <v>1.66</v>
      </c>
      <c r="F1616" s="21">
        <v>22.19</v>
      </c>
      <c r="G1616" s="30"/>
      <c r="H1616" s="5">
        <f t="shared" si="5"/>
        <v>0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</row>
    <row r="1617">
      <c r="A1617" s="31"/>
      <c r="B1617" s="32" t="s">
        <v>3149</v>
      </c>
      <c r="C1617" s="33" t="s">
        <v>4771</v>
      </c>
      <c r="D1617" s="21">
        <v>20.12</v>
      </c>
      <c r="E1617" s="21">
        <v>1.66</v>
      </c>
      <c r="F1617" s="21">
        <v>22.19</v>
      </c>
      <c r="G1617" s="30"/>
      <c r="H1617" s="5">
        <f t="shared" si="5"/>
        <v>0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</row>
    <row r="1618">
      <c r="A1618" s="31"/>
      <c r="B1618" s="32" t="s">
        <v>3151</v>
      </c>
      <c r="C1618" s="33" t="s">
        <v>4772</v>
      </c>
      <c r="D1618" s="21">
        <v>20.12</v>
      </c>
      <c r="E1618" s="21">
        <v>1.66</v>
      </c>
      <c r="F1618" s="21">
        <v>22.19</v>
      </c>
      <c r="G1618" s="30"/>
      <c r="H1618" s="5">
        <f t="shared" si="5"/>
        <v>0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</row>
    <row r="1619">
      <c r="A1619" s="34"/>
      <c r="B1619" s="32" t="s">
        <v>3153</v>
      </c>
      <c r="C1619" s="33" t="s">
        <v>4773</v>
      </c>
      <c r="D1619" s="21">
        <v>14.96</v>
      </c>
      <c r="E1619" s="21">
        <v>1.24</v>
      </c>
      <c r="F1619" s="21">
        <v>16.5</v>
      </c>
      <c r="G1619" s="30"/>
      <c r="H1619" s="5">
        <f t="shared" si="5"/>
        <v>0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>
      <c r="A1620" s="34"/>
      <c r="B1620" s="32" t="s">
        <v>3155</v>
      </c>
      <c r="C1620" s="33" t="s">
        <v>4774</v>
      </c>
      <c r="D1620" s="21">
        <v>26.63</v>
      </c>
      <c r="E1620" s="21">
        <v>2.2</v>
      </c>
      <c r="F1620" s="21">
        <v>29.36</v>
      </c>
      <c r="G1620" s="30"/>
      <c r="H1620" s="5">
        <f t="shared" si="5"/>
        <v>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</row>
    <row r="1621">
      <c r="A1621" s="31"/>
      <c r="B1621" s="32" t="s">
        <v>3157</v>
      </c>
      <c r="C1621" s="33" t="s">
        <v>4775</v>
      </c>
      <c r="D1621" s="21">
        <v>30.76</v>
      </c>
      <c r="E1621" s="21">
        <v>2.54</v>
      </c>
      <c r="F1621" s="21">
        <v>33.91</v>
      </c>
      <c r="G1621" s="30"/>
      <c r="H1621" s="5">
        <f t="shared" si="5"/>
        <v>0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>
      <c r="A1622" s="31"/>
      <c r="B1622" s="32" t="s">
        <v>3159</v>
      </c>
      <c r="C1622" s="33" t="s">
        <v>4776</v>
      </c>
      <c r="D1622" s="21">
        <v>39.53</v>
      </c>
      <c r="E1622" s="21">
        <v>3.27</v>
      </c>
      <c r="F1622" s="21">
        <v>43.58</v>
      </c>
      <c r="G1622" s="30"/>
      <c r="H1622" s="5">
        <f t="shared" si="5"/>
        <v>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</row>
    <row r="1623">
      <c r="A1623" s="31"/>
      <c r="B1623" s="32" t="s">
        <v>3161</v>
      </c>
      <c r="C1623" s="33" t="s">
        <v>4777</v>
      </c>
      <c r="D1623" s="21">
        <v>29.78</v>
      </c>
      <c r="E1623" s="21">
        <v>2.46</v>
      </c>
      <c r="F1623" s="21">
        <v>32.84</v>
      </c>
      <c r="G1623" s="30"/>
      <c r="H1623" s="5">
        <f t="shared" si="5"/>
        <v>0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</row>
    <row r="1624">
      <c r="A1624" s="31"/>
      <c r="B1624" s="32" t="s">
        <v>3163</v>
      </c>
      <c r="C1624" s="33" t="s">
        <v>4778</v>
      </c>
      <c r="D1624" s="21">
        <v>13.57</v>
      </c>
      <c r="E1624" s="21">
        <v>1.12</v>
      </c>
      <c r="F1624" s="21">
        <v>14.96</v>
      </c>
      <c r="G1624" s="30"/>
      <c r="H1624" s="5">
        <f t="shared" si="5"/>
        <v>0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</row>
    <row r="1625">
      <c r="A1625" s="31"/>
      <c r="B1625" s="32" t="s">
        <v>3165</v>
      </c>
      <c r="C1625" s="33" t="s">
        <v>4779</v>
      </c>
      <c r="D1625" s="21">
        <v>13.57</v>
      </c>
      <c r="E1625" s="21">
        <v>1.12</v>
      </c>
      <c r="F1625" s="21">
        <v>14.96</v>
      </c>
      <c r="G1625" s="30"/>
      <c r="H1625" s="5">
        <f t="shared" si="5"/>
        <v>0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</row>
    <row r="1626">
      <c r="A1626" s="34"/>
      <c r="B1626" s="32" t="s">
        <v>3167</v>
      </c>
      <c r="C1626" s="33" t="s">
        <v>4780</v>
      </c>
      <c r="D1626" s="21">
        <v>13.57</v>
      </c>
      <c r="E1626" s="21">
        <v>1.12</v>
      </c>
      <c r="F1626" s="21">
        <v>14.96</v>
      </c>
      <c r="G1626" s="30"/>
      <c r="H1626" s="5">
        <f t="shared" si="5"/>
        <v>0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</row>
    <row r="1627">
      <c r="A1627" s="34"/>
      <c r="B1627" s="32" t="s">
        <v>3169</v>
      </c>
      <c r="C1627" s="33" t="s">
        <v>4781</v>
      </c>
      <c r="D1627" s="21">
        <v>33.98</v>
      </c>
      <c r="E1627" s="21">
        <v>2.81</v>
      </c>
      <c r="F1627" s="21">
        <v>37.47</v>
      </c>
      <c r="G1627" s="30"/>
      <c r="H1627" s="5">
        <f t="shared" si="5"/>
        <v>0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</row>
    <row r="1628">
      <c r="A1628" s="34"/>
      <c r="B1628" s="32" t="s">
        <v>3171</v>
      </c>
      <c r="C1628" s="33" t="s">
        <v>4782</v>
      </c>
      <c r="D1628" s="21">
        <v>18.07</v>
      </c>
      <c r="E1628" s="21">
        <v>1.49</v>
      </c>
      <c r="F1628" s="21">
        <v>19.93</v>
      </c>
      <c r="G1628" s="30"/>
      <c r="H1628" s="5">
        <f t="shared" si="5"/>
        <v>0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</row>
    <row r="1629">
      <c r="A1629" s="34"/>
      <c r="B1629" s="32" t="s">
        <v>3173</v>
      </c>
      <c r="C1629" s="33" t="s">
        <v>4783</v>
      </c>
      <c r="D1629" s="21">
        <v>18.07</v>
      </c>
      <c r="E1629" s="21">
        <v>1.49</v>
      </c>
      <c r="F1629" s="21">
        <v>19.93</v>
      </c>
      <c r="G1629" s="30"/>
      <c r="H1629" s="5">
        <f t="shared" si="5"/>
        <v>0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</row>
    <row r="1630">
      <c r="A1630" s="34"/>
      <c r="B1630" s="32" t="s">
        <v>3175</v>
      </c>
      <c r="C1630" s="33" t="s">
        <v>4784</v>
      </c>
      <c r="D1630" s="21">
        <v>18.07</v>
      </c>
      <c r="E1630" s="21">
        <v>1.49</v>
      </c>
      <c r="F1630" s="21">
        <v>19.93</v>
      </c>
      <c r="G1630" s="30"/>
      <c r="H1630" s="5">
        <f t="shared" si="5"/>
        <v>0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</row>
    <row r="1631">
      <c r="A1631" s="34"/>
      <c r="B1631" s="32" t="s">
        <v>3177</v>
      </c>
      <c r="C1631" s="33" t="s">
        <v>4785</v>
      </c>
      <c r="D1631" s="21">
        <v>19.26</v>
      </c>
      <c r="E1631" s="21">
        <v>1.59</v>
      </c>
      <c r="F1631" s="21">
        <v>21.24</v>
      </c>
      <c r="G1631" s="30"/>
      <c r="H1631" s="5">
        <f t="shared" si="5"/>
        <v>0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</row>
    <row r="1632">
      <c r="A1632" s="34"/>
      <c r="B1632" s="32" t="s">
        <v>3179</v>
      </c>
      <c r="C1632" s="33" t="s">
        <v>4786</v>
      </c>
      <c r="D1632" s="21">
        <v>26.22</v>
      </c>
      <c r="E1632" s="21">
        <v>2.17</v>
      </c>
      <c r="F1632" s="21">
        <v>28.91</v>
      </c>
      <c r="G1632" s="30"/>
      <c r="H1632" s="5">
        <f t="shared" si="5"/>
        <v>0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</row>
    <row r="1633">
      <c r="A1633" s="31"/>
      <c r="B1633" s="32" t="s">
        <v>3181</v>
      </c>
      <c r="C1633" s="33" t="s">
        <v>4787</v>
      </c>
      <c r="D1633" s="21">
        <v>18.35</v>
      </c>
      <c r="E1633" s="21">
        <v>1.52</v>
      </c>
      <c r="F1633" s="21">
        <v>20.23</v>
      </c>
      <c r="G1633" s="30"/>
      <c r="H1633" s="5">
        <f t="shared" si="5"/>
        <v>0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</row>
    <row r="1634">
      <c r="A1634" s="35"/>
      <c r="B1634" s="32" t="s">
        <v>3183</v>
      </c>
      <c r="C1634" s="33" t="s">
        <v>4788</v>
      </c>
      <c r="D1634" s="21">
        <v>18.35</v>
      </c>
      <c r="E1634" s="21">
        <v>1.52</v>
      </c>
      <c r="F1634" s="21">
        <v>20.23</v>
      </c>
      <c r="G1634" s="30"/>
      <c r="H1634" s="5">
        <f t="shared" si="5"/>
        <v>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</row>
    <row r="1635">
      <c r="A1635" s="31"/>
      <c r="B1635" s="32" t="s">
        <v>3185</v>
      </c>
      <c r="C1635" s="33" t="s">
        <v>4789</v>
      </c>
      <c r="D1635" s="21">
        <v>18.35</v>
      </c>
      <c r="E1635" s="21">
        <v>1.52</v>
      </c>
      <c r="F1635" s="21">
        <v>20.23</v>
      </c>
      <c r="G1635" s="30"/>
      <c r="H1635" s="5">
        <f t="shared" si="5"/>
        <v>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</row>
    <row r="1636">
      <c r="A1636" s="34"/>
      <c r="B1636" s="32" t="s">
        <v>3187</v>
      </c>
      <c r="C1636" s="33" t="s">
        <v>4790</v>
      </c>
      <c r="D1636" s="21">
        <v>18.35</v>
      </c>
      <c r="E1636" s="21">
        <v>1.52</v>
      </c>
      <c r="F1636" s="21">
        <v>20.23</v>
      </c>
      <c r="G1636" s="30"/>
      <c r="H1636" s="5">
        <f t="shared" si="5"/>
        <v>0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</row>
    <row r="1637">
      <c r="A1637" s="34"/>
      <c r="B1637" s="32" t="s">
        <v>3189</v>
      </c>
      <c r="C1637" s="33" t="s">
        <v>4791</v>
      </c>
      <c r="D1637" s="21">
        <v>18.35</v>
      </c>
      <c r="E1637" s="21">
        <v>1.52</v>
      </c>
      <c r="F1637" s="21">
        <v>20.23</v>
      </c>
      <c r="G1637" s="30"/>
      <c r="H1637" s="5">
        <f t="shared" si="5"/>
        <v>0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</row>
    <row r="1638">
      <c r="A1638" s="34"/>
      <c r="B1638" s="32" t="s">
        <v>3191</v>
      </c>
      <c r="C1638" s="33" t="s">
        <v>4792</v>
      </c>
      <c r="D1638" s="21">
        <v>18.35</v>
      </c>
      <c r="E1638" s="21">
        <v>1.52</v>
      </c>
      <c r="F1638" s="21">
        <v>20.23</v>
      </c>
      <c r="G1638" s="30"/>
      <c r="H1638" s="5">
        <f t="shared" si="5"/>
        <v>0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</row>
    <row r="1639">
      <c r="A1639" s="34"/>
      <c r="B1639" s="32" t="s">
        <v>3193</v>
      </c>
      <c r="C1639" s="33" t="s">
        <v>4793</v>
      </c>
      <c r="D1639" s="21">
        <v>18.35</v>
      </c>
      <c r="E1639" s="21">
        <v>1.52</v>
      </c>
      <c r="F1639" s="21">
        <v>20.23</v>
      </c>
      <c r="G1639" s="30"/>
      <c r="H1639" s="5">
        <f t="shared" si="5"/>
        <v>0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</row>
    <row r="1640">
      <c r="A1640" s="34"/>
      <c r="B1640" s="32" t="s">
        <v>3195</v>
      </c>
      <c r="C1640" s="33" t="s">
        <v>4794</v>
      </c>
      <c r="D1640" s="21">
        <v>18.35</v>
      </c>
      <c r="E1640" s="21">
        <v>1.52</v>
      </c>
      <c r="F1640" s="21">
        <v>20.23</v>
      </c>
      <c r="G1640" s="30"/>
      <c r="H1640" s="5">
        <f t="shared" si="5"/>
        <v>0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</row>
    <row r="1641">
      <c r="A1641" s="34"/>
      <c r="B1641" s="32" t="s">
        <v>3197</v>
      </c>
      <c r="C1641" s="33" t="s">
        <v>4795</v>
      </c>
      <c r="D1641" s="21">
        <v>32.5</v>
      </c>
      <c r="E1641" s="21">
        <v>2.68</v>
      </c>
      <c r="F1641" s="21">
        <v>35.83</v>
      </c>
      <c r="G1641" s="30"/>
      <c r="H1641" s="5">
        <f t="shared" si="5"/>
        <v>0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</row>
    <row r="1642">
      <c r="A1642" s="34"/>
      <c r="B1642" s="32" t="s">
        <v>3199</v>
      </c>
      <c r="C1642" s="33" t="s">
        <v>4796</v>
      </c>
      <c r="D1642" s="21">
        <v>32.5</v>
      </c>
      <c r="E1642" s="21">
        <v>2.68</v>
      </c>
      <c r="F1642" s="21">
        <v>35.83</v>
      </c>
      <c r="G1642" s="30"/>
      <c r="H1642" s="5">
        <f t="shared" si="5"/>
        <v>0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</row>
    <row r="1643">
      <c r="A1643" s="34"/>
      <c r="B1643" s="32" t="s">
        <v>3201</v>
      </c>
      <c r="C1643" s="33" t="s">
        <v>4797</v>
      </c>
      <c r="D1643" s="21">
        <v>32.5</v>
      </c>
      <c r="E1643" s="21">
        <v>2.68</v>
      </c>
      <c r="F1643" s="21">
        <v>35.83</v>
      </c>
      <c r="G1643" s="30"/>
      <c r="H1643" s="5">
        <f t="shared" si="5"/>
        <v>0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</row>
    <row r="1644">
      <c r="A1644" s="34"/>
      <c r="B1644" s="32" t="s">
        <v>3203</v>
      </c>
      <c r="C1644" s="33" t="s">
        <v>4798</v>
      </c>
      <c r="D1644" s="21">
        <v>32.5</v>
      </c>
      <c r="E1644" s="21">
        <v>2.68</v>
      </c>
      <c r="F1644" s="21">
        <v>35.83</v>
      </c>
      <c r="G1644" s="30"/>
      <c r="H1644" s="5">
        <f t="shared" si="5"/>
        <v>0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</row>
    <row r="1645">
      <c r="A1645" s="34"/>
      <c r="B1645" s="32" t="s">
        <v>3205</v>
      </c>
      <c r="C1645" s="33" t="s">
        <v>4799</v>
      </c>
      <c r="D1645" s="21">
        <v>32.5</v>
      </c>
      <c r="E1645" s="21">
        <v>2.68</v>
      </c>
      <c r="F1645" s="21">
        <v>35.83</v>
      </c>
      <c r="G1645" s="30"/>
      <c r="H1645" s="5">
        <f t="shared" si="5"/>
        <v>0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>
      <c r="A1646" s="34"/>
      <c r="B1646" s="32" t="s">
        <v>3207</v>
      </c>
      <c r="C1646" s="33" t="s">
        <v>4800</v>
      </c>
      <c r="D1646" s="21">
        <v>32.5</v>
      </c>
      <c r="E1646" s="21">
        <v>2.68</v>
      </c>
      <c r="F1646" s="21">
        <v>35.83</v>
      </c>
      <c r="G1646" s="30"/>
      <c r="H1646" s="5">
        <f t="shared" si="5"/>
        <v>0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</row>
    <row r="1647">
      <c r="A1647" s="34"/>
      <c r="B1647" s="32" t="s">
        <v>3209</v>
      </c>
      <c r="C1647" s="33" t="s">
        <v>4801</v>
      </c>
      <c r="D1647" s="21">
        <v>32.5</v>
      </c>
      <c r="E1647" s="21">
        <v>2.68</v>
      </c>
      <c r="F1647" s="21">
        <v>35.83</v>
      </c>
      <c r="G1647" s="30"/>
      <c r="H1647" s="5">
        <f t="shared" si="5"/>
        <v>0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</row>
    <row r="1648">
      <c r="A1648" s="34"/>
      <c r="B1648" s="32" t="s">
        <v>3211</v>
      </c>
      <c r="C1648" s="33" t="s">
        <v>4802</v>
      </c>
      <c r="D1648" s="21">
        <v>32.5</v>
      </c>
      <c r="E1648" s="21">
        <v>2.68</v>
      </c>
      <c r="F1648" s="21">
        <v>35.83</v>
      </c>
      <c r="G1648" s="30"/>
      <c r="H1648" s="5">
        <f t="shared" si="5"/>
        <v>0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</row>
    <row r="1649">
      <c r="A1649" s="34"/>
      <c r="B1649" s="32" t="s">
        <v>3213</v>
      </c>
      <c r="C1649" s="33" t="s">
        <v>4803</v>
      </c>
      <c r="D1649" s="21">
        <v>32.5</v>
      </c>
      <c r="E1649" s="21">
        <v>2.68</v>
      </c>
      <c r="F1649" s="21">
        <v>35.83</v>
      </c>
      <c r="G1649" s="30"/>
      <c r="H1649" s="5">
        <f t="shared" si="5"/>
        <v>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</row>
    <row r="1650">
      <c r="A1650" s="34"/>
      <c r="B1650" s="32" t="s">
        <v>3215</v>
      </c>
      <c r="C1650" s="33" t="s">
        <v>4804</v>
      </c>
      <c r="D1650" s="21">
        <v>22.19</v>
      </c>
      <c r="E1650" s="21">
        <v>1.83</v>
      </c>
      <c r="F1650" s="21">
        <v>24.46</v>
      </c>
      <c r="G1650" s="30"/>
      <c r="H1650" s="5">
        <f t="shared" si="5"/>
        <v>0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</row>
    <row r="1651">
      <c r="A1651" s="34"/>
      <c r="B1651" s="32" t="s">
        <v>3217</v>
      </c>
      <c r="C1651" s="33" t="s">
        <v>3218</v>
      </c>
      <c r="D1651" s="21">
        <v>18.35</v>
      </c>
      <c r="E1651" s="21">
        <v>1.52</v>
      </c>
      <c r="F1651" s="21">
        <v>20.23</v>
      </c>
      <c r="G1651" s="30"/>
      <c r="H1651" s="5">
        <f t="shared" si="5"/>
        <v>0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</row>
    <row r="1652">
      <c r="A1652" s="34"/>
      <c r="B1652" s="32" t="s">
        <v>3219</v>
      </c>
      <c r="C1652" s="33" t="s">
        <v>4805</v>
      </c>
      <c r="D1652" s="21">
        <v>18.35</v>
      </c>
      <c r="E1652" s="21">
        <v>1.52</v>
      </c>
      <c r="F1652" s="21">
        <v>20.23</v>
      </c>
      <c r="G1652" s="30"/>
      <c r="H1652" s="5">
        <f t="shared" si="5"/>
        <v>0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</row>
    <row r="1653">
      <c r="A1653" s="34"/>
      <c r="B1653" s="32" t="s">
        <v>3221</v>
      </c>
      <c r="C1653" s="33" t="s">
        <v>4806</v>
      </c>
      <c r="D1653" s="21">
        <v>18.35</v>
      </c>
      <c r="E1653" s="21">
        <v>1.52</v>
      </c>
      <c r="F1653" s="21">
        <v>20.23</v>
      </c>
      <c r="G1653" s="30"/>
      <c r="H1653" s="5">
        <f t="shared" si="5"/>
        <v>0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</row>
    <row r="1654">
      <c r="A1654" s="34"/>
      <c r="B1654" s="32" t="s">
        <v>3223</v>
      </c>
      <c r="C1654" s="33" t="s">
        <v>4807</v>
      </c>
      <c r="D1654" s="21">
        <v>18.35</v>
      </c>
      <c r="E1654" s="21">
        <v>1.52</v>
      </c>
      <c r="F1654" s="21">
        <v>20.23</v>
      </c>
      <c r="G1654" s="30"/>
      <c r="H1654" s="5">
        <f t="shared" si="5"/>
        <v>0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</row>
    <row r="1655">
      <c r="A1655" s="34"/>
      <c r="B1655" s="32" t="s">
        <v>3225</v>
      </c>
      <c r="C1655" s="33" t="s">
        <v>4808</v>
      </c>
      <c r="D1655" s="21">
        <v>18.35</v>
      </c>
      <c r="E1655" s="21">
        <v>1.52</v>
      </c>
      <c r="F1655" s="21">
        <v>20.23</v>
      </c>
      <c r="G1655" s="30"/>
      <c r="H1655" s="5">
        <f t="shared" si="5"/>
        <v>0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</row>
    <row r="1656">
      <c r="A1656" s="34"/>
      <c r="B1656" s="32" t="s">
        <v>3227</v>
      </c>
      <c r="C1656" s="33" t="s">
        <v>4809</v>
      </c>
      <c r="D1656" s="21">
        <v>18.35</v>
      </c>
      <c r="E1656" s="21">
        <v>1.52</v>
      </c>
      <c r="F1656" s="21">
        <v>20.23</v>
      </c>
      <c r="G1656" s="30"/>
      <c r="H1656" s="5">
        <f t="shared" si="5"/>
        <v>0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</row>
    <row r="1657">
      <c r="A1657" s="34"/>
      <c r="B1657" s="32" t="s">
        <v>3229</v>
      </c>
      <c r="C1657" s="33" t="s">
        <v>4810</v>
      </c>
      <c r="D1657" s="21">
        <v>18.35</v>
      </c>
      <c r="E1657" s="21">
        <v>1.52</v>
      </c>
      <c r="F1657" s="21">
        <v>20.23</v>
      </c>
      <c r="G1657" s="30"/>
      <c r="H1657" s="5">
        <f t="shared" si="5"/>
        <v>0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>
      <c r="A1658" s="34"/>
      <c r="B1658" s="32" t="s">
        <v>3231</v>
      </c>
      <c r="C1658" s="33" t="s">
        <v>4811</v>
      </c>
      <c r="D1658" s="21">
        <v>18.35</v>
      </c>
      <c r="E1658" s="21">
        <v>1.52</v>
      </c>
      <c r="F1658" s="21">
        <v>20.23</v>
      </c>
      <c r="G1658" s="30"/>
      <c r="H1658" s="5">
        <f t="shared" si="5"/>
        <v>0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</row>
    <row r="1659">
      <c r="A1659" s="34"/>
      <c r="B1659" s="32" t="s">
        <v>3233</v>
      </c>
      <c r="C1659" s="33" t="s">
        <v>4812</v>
      </c>
      <c r="D1659" s="21">
        <v>35.74</v>
      </c>
      <c r="E1659" s="21">
        <v>2.95</v>
      </c>
      <c r="F1659" s="21">
        <v>39.4</v>
      </c>
      <c r="G1659" s="30"/>
      <c r="H1659" s="5">
        <f t="shared" si="5"/>
        <v>0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</row>
    <row r="1660">
      <c r="A1660" s="34"/>
      <c r="B1660" s="32" t="s">
        <v>3235</v>
      </c>
      <c r="C1660" s="33" t="s">
        <v>4813</v>
      </c>
      <c r="D1660" s="21">
        <v>34.9</v>
      </c>
      <c r="E1660" s="21">
        <v>2.88</v>
      </c>
      <c r="F1660" s="21">
        <v>38.48</v>
      </c>
      <c r="G1660" s="30"/>
      <c r="H1660" s="5">
        <f t="shared" si="5"/>
        <v>0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</row>
    <row r="1661">
      <c r="A1661" s="34"/>
      <c r="B1661" s="32" t="s">
        <v>3237</v>
      </c>
      <c r="C1661" s="33" t="s">
        <v>4814</v>
      </c>
      <c r="D1661" s="21">
        <v>34.9</v>
      </c>
      <c r="E1661" s="21">
        <v>2.88</v>
      </c>
      <c r="F1661" s="21">
        <v>38.48</v>
      </c>
      <c r="G1661" s="30"/>
      <c r="H1661" s="5">
        <f t="shared" si="5"/>
        <v>0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</row>
    <row r="1662">
      <c r="A1662" s="34"/>
      <c r="B1662" s="32" t="s">
        <v>3239</v>
      </c>
      <c r="C1662" s="33" t="s">
        <v>4815</v>
      </c>
      <c r="D1662" s="21">
        <v>34.9</v>
      </c>
      <c r="E1662" s="21">
        <v>2.88</v>
      </c>
      <c r="F1662" s="21">
        <v>38.48</v>
      </c>
      <c r="G1662" s="30"/>
      <c r="H1662" s="5">
        <f t="shared" si="5"/>
        <v>0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</row>
    <row r="1663">
      <c r="A1663" s="34"/>
      <c r="B1663" s="32" t="s">
        <v>3241</v>
      </c>
      <c r="C1663" s="33" t="s">
        <v>4816</v>
      </c>
      <c r="D1663" s="21">
        <v>48.7</v>
      </c>
      <c r="E1663" s="21">
        <v>4.02</v>
      </c>
      <c r="F1663" s="21">
        <v>53.69</v>
      </c>
      <c r="G1663" s="30"/>
      <c r="H1663" s="5">
        <f t="shared" si="5"/>
        <v>0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</row>
    <row r="1664">
      <c r="A1664" s="34"/>
      <c r="B1664" s="32" t="s">
        <v>3243</v>
      </c>
      <c r="C1664" s="33" t="s">
        <v>4817</v>
      </c>
      <c r="D1664" s="21">
        <v>34.9</v>
      </c>
      <c r="E1664" s="21">
        <v>2.88</v>
      </c>
      <c r="F1664" s="21">
        <v>38.48</v>
      </c>
      <c r="G1664" s="30"/>
      <c r="H1664" s="5">
        <f t="shared" si="5"/>
        <v>0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</row>
    <row r="1665">
      <c r="A1665" s="34"/>
      <c r="B1665" s="32" t="s">
        <v>3245</v>
      </c>
      <c r="C1665" s="33" t="s">
        <v>4818</v>
      </c>
      <c r="D1665" s="21">
        <v>47.04</v>
      </c>
      <c r="E1665" s="21">
        <v>3.89</v>
      </c>
      <c r="F1665" s="21">
        <v>51.87</v>
      </c>
      <c r="G1665" s="30"/>
      <c r="H1665" s="5">
        <f t="shared" si="5"/>
        <v>0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</row>
    <row r="1666">
      <c r="A1666" s="34"/>
      <c r="B1666" s="32" t="s">
        <v>3247</v>
      </c>
      <c r="C1666" s="33" t="s">
        <v>4819</v>
      </c>
      <c r="D1666" s="21">
        <v>11.88</v>
      </c>
      <c r="E1666" s="21">
        <v>0.98</v>
      </c>
      <c r="F1666" s="21">
        <v>13.1</v>
      </c>
      <c r="G1666" s="30"/>
      <c r="H1666" s="5">
        <f t="shared" si="5"/>
        <v>0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</row>
    <row r="1667">
      <c r="A1667" s="34"/>
      <c r="B1667" s="32" t="s">
        <v>3249</v>
      </c>
      <c r="C1667" s="33" t="s">
        <v>4820</v>
      </c>
      <c r="D1667" s="21">
        <v>47.04</v>
      </c>
      <c r="E1667" s="21">
        <v>3.89</v>
      </c>
      <c r="F1667" s="21">
        <v>51.87</v>
      </c>
      <c r="G1667" s="30"/>
      <c r="H1667" s="5">
        <f t="shared" si="5"/>
        <v>0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</row>
    <row r="1668">
      <c r="A1668" s="34"/>
      <c r="B1668" s="32" t="s">
        <v>3251</v>
      </c>
      <c r="C1668" s="33" t="s">
        <v>4821</v>
      </c>
      <c r="D1668" s="21">
        <v>16.0</v>
      </c>
      <c r="E1668" s="21">
        <v>1.32</v>
      </c>
      <c r="F1668" s="21">
        <v>17.64</v>
      </c>
      <c r="G1668" s="30"/>
      <c r="H1668" s="5">
        <f t="shared" si="5"/>
        <v>0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</row>
    <row r="1669">
      <c r="A1669" s="34"/>
      <c r="B1669" s="32" t="s">
        <v>3253</v>
      </c>
      <c r="C1669" s="33" t="s">
        <v>4822</v>
      </c>
      <c r="D1669" s="21">
        <v>16.0</v>
      </c>
      <c r="E1669" s="21">
        <v>1.32</v>
      </c>
      <c r="F1669" s="21">
        <v>17.64</v>
      </c>
      <c r="G1669" s="30"/>
      <c r="H1669" s="5">
        <f t="shared" si="5"/>
        <v>0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</row>
    <row r="1670">
      <c r="A1670" s="34"/>
      <c r="B1670" s="32" t="s">
        <v>3255</v>
      </c>
      <c r="C1670" s="33" t="s">
        <v>4823</v>
      </c>
      <c r="D1670" s="21">
        <v>28.09</v>
      </c>
      <c r="E1670" s="21">
        <v>2.32</v>
      </c>
      <c r="F1670" s="21">
        <v>30.97</v>
      </c>
      <c r="G1670" s="30"/>
      <c r="H1670" s="5">
        <f t="shared" si="5"/>
        <v>0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</row>
    <row r="1671">
      <c r="A1671" s="34"/>
      <c r="B1671" s="32" t="s">
        <v>3257</v>
      </c>
      <c r="C1671" s="33" t="s">
        <v>4824</v>
      </c>
      <c r="D1671" s="21">
        <v>18.35</v>
      </c>
      <c r="E1671" s="21">
        <v>1.52</v>
      </c>
      <c r="F1671" s="21">
        <v>20.23</v>
      </c>
      <c r="G1671" s="30"/>
      <c r="H1671" s="5">
        <f t="shared" si="5"/>
        <v>0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</row>
    <row r="1672">
      <c r="A1672" s="34"/>
      <c r="B1672" s="32" t="s">
        <v>3259</v>
      </c>
      <c r="C1672" s="33" t="s">
        <v>4825</v>
      </c>
      <c r="D1672" s="21">
        <v>18.35</v>
      </c>
      <c r="E1672" s="21">
        <v>1.52</v>
      </c>
      <c r="F1672" s="21">
        <v>20.23</v>
      </c>
      <c r="G1672" s="30"/>
      <c r="H1672" s="5">
        <f t="shared" si="5"/>
        <v>0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</row>
    <row r="1673">
      <c r="A1673" s="34"/>
      <c r="B1673" s="32" t="s">
        <v>3261</v>
      </c>
      <c r="C1673" s="33" t="s">
        <v>4826</v>
      </c>
      <c r="D1673" s="21">
        <v>20.72</v>
      </c>
      <c r="E1673" s="21">
        <v>1.71</v>
      </c>
      <c r="F1673" s="21">
        <v>22.85</v>
      </c>
      <c r="G1673" s="30"/>
      <c r="H1673" s="5">
        <f t="shared" si="5"/>
        <v>0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</row>
    <row r="1674">
      <c r="A1674" s="34"/>
      <c r="B1674" s="32" t="s">
        <v>3263</v>
      </c>
      <c r="C1674" s="33" t="s">
        <v>4827</v>
      </c>
      <c r="D1674" s="21">
        <v>18.35</v>
      </c>
      <c r="E1674" s="21">
        <v>1.52</v>
      </c>
      <c r="F1674" s="21">
        <v>20.23</v>
      </c>
      <c r="G1674" s="30"/>
      <c r="H1674" s="5">
        <f t="shared" si="5"/>
        <v>0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</row>
    <row r="1675">
      <c r="A1675" s="34"/>
      <c r="B1675" s="32" t="s">
        <v>3265</v>
      </c>
      <c r="C1675" s="33" t="s">
        <v>4828</v>
      </c>
      <c r="D1675" s="21">
        <v>18.35</v>
      </c>
      <c r="E1675" s="21">
        <v>1.52</v>
      </c>
      <c r="F1675" s="21">
        <v>20.23</v>
      </c>
      <c r="G1675" s="30"/>
      <c r="H1675" s="5">
        <f t="shared" si="5"/>
        <v>0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</row>
    <row r="1676">
      <c r="A1676" s="34"/>
      <c r="B1676" s="32" t="s">
        <v>3267</v>
      </c>
      <c r="C1676" s="33" t="s">
        <v>4829</v>
      </c>
      <c r="D1676" s="21">
        <v>18.35</v>
      </c>
      <c r="E1676" s="21">
        <v>1.52</v>
      </c>
      <c r="F1676" s="21">
        <v>20.23</v>
      </c>
      <c r="G1676" s="30"/>
      <c r="H1676" s="5">
        <f t="shared" si="5"/>
        <v>0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</row>
    <row r="1677">
      <c r="A1677" s="34"/>
      <c r="B1677" s="32" t="s">
        <v>3269</v>
      </c>
      <c r="C1677" s="33" t="s">
        <v>4830</v>
      </c>
      <c r="D1677" s="21">
        <v>18.35</v>
      </c>
      <c r="E1677" s="21">
        <v>1.52</v>
      </c>
      <c r="F1677" s="21">
        <v>20.23</v>
      </c>
      <c r="G1677" s="30"/>
      <c r="H1677" s="5">
        <f t="shared" si="5"/>
        <v>0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</row>
    <row r="1678">
      <c r="A1678" s="34"/>
      <c r="B1678" s="32" t="s">
        <v>3271</v>
      </c>
      <c r="C1678" s="33" t="s">
        <v>4831</v>
      </c>
      <c r="D1678" s="21">
        <v>18.35</v>
      </c>
      <c r="E1678" s="21">
        <v>1.52</v>
      </c>
      <c r="F1678" s="21">
        <v>20.23</v>
      </c>
      <c r="G1678" s="30"/>
      <c r="H1678" s="5">
        <f t="shared" si="5"/>
        <v>0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</row>
    <row r="1679">
      <c r="A1679" s="34"/>
      <c r="B1679" s="32" t="s">
        <v>3273</v>
      </c>
      <c r="C1679" s="33" t="s">
        <v>4832</v>
      </c>
      <c r="D1679" s="21">
        <v>18.35</v>
      </c>
      <c r="E1679" s="21">
        <v>1.52</v>
      </c>
      <c r="F1679" s="21">
        <v>20.23</v>
      </c>
      <c r="G1679" s="30"/>
      <c r="H1679" s="5">
        <f t="shared" si="5"/>
        <v>0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</row>
    <row r="1680">
      <c r="A1680" s="34"/>
      <c r="B1680" s="32" t="s">
        <v>3275</v>
      </c>
      <c r="C1680" s="33" t="s">
        <v>4833</v>
      </c>
      <c r="D1680" s="21">
        <v>168.67</v>
      </c>
      <c r="E1680" s="21">
        <v>13.94</v>
      </c>
      <c r="F1680" s="21">
        <v>185.98</v>
      </c>
      <c r="G1680" s="30"/>
      <c r="H1680" s="5">
        <f t="shared" si="5"/>
        <v>0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</row>
    <row r="1681">
      <c r="A1681" s="34"/>
      <c r="B1681" s="32" t="s">
        <v>3277</v>
      </c>
      <c r="C1681" s="33" t="s">
        <v>4834</v>
      </c>
      <c r="D1681" s="21">
        <v>16.33</v>
      </c>
      <c r="E1681" s="21">
        <v>1.35</v>
      </c>
      <c r="F1681" s="21">
        <v>18.01</v>
      </c>
      <c r="G1681" s="30"/>
      <c r="H1681" s="5">
        <f t="shared" si="5"/>
        <v>0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</row>
    <row r="1682">
      <c r="A1682" s="34"/>
      <c r="B1682" s="32" t="s">
        <v>3279</v>
      </c>
      <c r="C1682" s="33" t="s">
        <v>4835</v>
      </c>
      <c r="D1682" s="21">
        <v>11.86</v>
      </c>
      <c r="E1682" s="21">
        <v>0.98</v>
      </c>
      <c r="F1682" s="21">
        <v>13.07</v>
      </c>
      <c r="G1682" s="30"/>
      <c r="H1682" s="5">
        <f t="shared" si="5"/>
        <v>0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</row>
    <row r="1683">
      <c r="A1683" s="34"/>
      <c r="B1683" s="32" t="s">
        <v>3281</v>
      </c>
      <c r="C1683" s="33" t="s">
        <v>4836</v>
      </c>
      <c r="D1683" s="21">
        <v>14.34</v>
      </c>
      <c r="E1683" s="21">
        <v>1.18</v>
      </c>
      <c r="F1683" s="21">
        <v>15.81</v>
      </c>
      <c r="G1683" s="30"/>
      <c r="H1683" s="5">
        <f t="shared" si="5"/>
        <v>0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</row>
    <row r="1684">
      <c r="A1684" s="34"/>
      <c r="B1684" s="32"/>
      <c r="C1684" s="33"/>
      <c r="D1684" s="21"/>
      <c r="E1684" s="21"/>
      <c r="F1684" s="21"/>
      <c r="G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</row>
    <row r="1685">
      <c r="A1685" s="34"/>
      <c r="B1685" s="32"/>
      <c r="C1685" s="33"/>
      <c r="D1685" s="21"/>
      <c r="E1685" s="21"/>
      <c r="F1685" s="21"/>
      <c r="G1685" s="5"/>
      <c r="H1685" s="10">
        <f>SUM(H13:H1683)</f>
        <v>0</v>
      </c>
      <c r="I1685" s="36" t="s">
        <v>4837</v>
      </c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</row>
    <row r="1686">
      <c r="A1686" s="34"/>
      <c r="B1686" s="32"/>
      <c r="C1686" s="33"/>
      <c r="D1686" s="21"/>
      <c r="E1686" s="21"/>
      <c r="F1686" s="21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</row>
    <row r="1687">
      <c r="A1687" s="34"/>
      <c r="B1687" s="32"/>
      <c r="C1687" s="33"/>
      <c r="D1687" s="21"/>
      <c r="E1687" s="21"/>
      <c r="F1687" s="21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</row>
    <row r="1688">
      <c r="A1688" s="34"/>
      <c r="B1688" s="32"/>
      <c r="C1688" s="33"/>
      <c r="D1688" s="21"/>
      <c r="E1688" s="21"/>
      <c r="F1688" s="21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0.13"/>
    <col customWidth="1" min="3" max="3" width="61.5"/>
    <col customWidth="1" min="4" max="4" width="12.0"/>
    <col customWidth="1" min="5" max="5" width="12.13"/>
    <col customWidth="1" min="6" max="6" width="11.38"/>
  </cols>
  <sheetData>
    <row r="1">
      <c r="A1" s="1"/>
      <c r="B1" s="2"/>
      <c r="C1" s="3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>
      <c r="A2" s="1"/>
      <c r="B2" s="2"/>
      <c r="C2" s="3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>
      <c r="A3" s="1"/>
      <c r="B3" s="2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>
      <c r="A4" s="1"/>
      <c r="B4" s="2"/>
      <c r="C4" s="3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>
      <c r="A5" s="6"/>
      <c r="B5" s="2"/>
      <c r="C5" s="2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>
      <c r="A6" s="7"/>
      <c r="B6" s="8"/>
      <c r="C6" s="4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>
      <c r="A7" s="7"/>
      <c r="B7" s="8"/>
      <c r="C7" s="4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>
      <c r="A8" s="7"/>
      <c r="B8" s="8"/>
      <c r="C8" s="4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>
      <c r="A9" s="7"/>
      <c r="B9" s="8"/>
      <c r="C9" s="4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>
      <c r="A10" s="43" t="s">
        <v>4838</v>
      </c>
      <c r="B10" s="43" t="s">
        <v>4839</v>
      </c>
      <c r="C10" s="25" t="s">
        <v>4840</v>
      </c>
      <c r="D10" s="25" t="s">
        <v>4841</v>
      </c>
      <c r="E10" s="25" t="s">
        <v>4842</v>
      </c>
      <c r="F10" s="25" t="s">
        <v>4843</v>
      </c>
      <c r="G10" s="25" t="s">
        <v>4844</v>
      </c>
      <c r="H10" s="25" t="s">
        <v>4845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>
      <c r="A11" s="26"/>
      <c r="B11" s="19"/>
      <c r="C11" s="19"/>
      <c r="D11" s="4"/>
      <c r="E11" s="4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>
      <c r="A12" s="11" t="s">
        <v>3290</v>
      </c>
      <c r="B12" s="19"/>
      <c r="C12" s="19"/>
      <c r="D12" s="21">
        <v>57.01</v>
      </c>
      <c r="E12" s="21">
        <v>58.15</v>
      </c>
      <c r="F12" s="21">
        <v>62.86</v>
      </c>
      <c r="G12" s="5"/>
      <c r="H12" s="5">
        <f t="shared" ref="H12:H875" si="1">G12*F12</f>
        <v>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>
      <c r="A13" s="19"/>
      <c r="B13" s="20" t="s">
        <v>9</v>
      </c>
      <c r="C13" s="20" t="s">
        <v>4846</v>
      </c>
      <c r="D13" s="21">
        <v>57.01</v>
      </c>
      <c r="E13" s="21">
        <v>58.15</v>
      </c>
      <c r="F13" s="21">
        <v>62.86</v>
      </c>
      <c r="G13" s="30"/>
      <c r="H13" s="5">
        <f t="shared" si="1"/>
        <v>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>
      <c r="A14" s="19"/>
      <c r="B14" s="20" t="s">
        <v>11</v>
      </c>
      <c r="C14" s="20" t="s">
        <v>4847</v>
      </c>
      <c r="D14" s="21">
        <v>57.01</v>
      </c>
      <c r="E14" s="21">
        <v>58.15</v>
      </c>
      <c r="F14" s="21">
        <v>62.86</v>
      </c>
      <c r="G14" s="5"/>
      <c r="H14" s="5">
        <f t="shared" si="1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>
      <c r="A15" s="19"/>
      <c r="B15" s="20" t="s">
        <v>13</v>
      </c>
      <c r="C15" s="20" t="s">
        <v>4848</v>
      </c>
      <c r="D15" s="21">
        <v>57.01</v>
      </c>
      <c r="E15" s="21">
        <v>58.15</v>
      </c>
      <c r="F15" s="21">
        <v>62.86</v>
      </c>
      <c r="G15" s="5"/>
      <c r="H15" s="5">
        <f t="shared" si="1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>
      <c r="A16" s="19"/>
      <c r="B16" s="20" t="s">
        <v>15</v>
      </c>
      <c r="C16" s="20" t="s">
        <v>4849</v>
      </c>
      <c r="D16" s="21">
        <v>57.01</v>
      </c>
      <c r="E16" s="21">
        <v>58.15</v>
      </c>
      <c r="F16" s="21">
        <v>62.86</v>
      </c>
      <c r="G16" s="5"/>
      <c r="H16" s="5">
        <f t="shared" si="1"/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>
      <c r="A17" s="19"/>
      <c r="B17" s="20" t="s">
        <v>17</v>
      </c>
      <c r="C17" s="20" t="s">
        <v>4850</v>
      </c>
      <c r="D17" s="21">
        <v>57.01</v>
      </c>
      <c r="E17" s="21">
        <v>58.15</v>
      </c>
      <c r="F17" s="21">
        <v>62.86</v>
      </c>
      <c r="G17" s="5"/>
      <c r="H17" s="5">
        <f t="shared" si="1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>
      <c r="A18" s="19"/>
      <c r="B18" s="20" t="s">
        <v>19</v>
      </c>
      <c r="C18" s="20" t="s">
        <v>4851</v>
      </c>
      <c r="D18" s="21">
        <v>57.01</v>
      </c>
      <c r="E18" s="21">
        <v>58.15</v>
      </c>
      <c r="F18" s="21">
        <v>62.86</v>
      </c>
      <c r="G18" s="5"/>
      <c r="H18" s="5">
        <f t="shared" si="1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>
      <c r="A19" s="19"/>
      <c r="B19" s="20" t="s">
        <v>21</v>
      </c>
      <c r="C19" s="20" t="s">
        <v>4852</v>
      </c>
      <c r="D19" s="21">
        <v>57.01</v>
      </c>
      <c r="E19" s="21">
        <v>58.15</v>
      </c>
      <c r="F19" s="21">
        <v>62.86</v>
      </c>
      <c r="G19" s="5"/>
      <c r="H19" s="5">
        <f t="shared" si="1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>
      <c r="A20" s="19"/>
      <c r="B20" s="20" t="s">
        <v>23</v>
      </c>
      <c r="C20" s="20" t="s">
        <v>4853</v>
      </c>
      <c r="D20" s="21">
        <v>68.26</v>
      </c>
      <c r="E20" s="21">
        <v>69.63</v>
      </c>
      <c r="F20" s="21">
        <v>75.27</v>
      </c>
      <c r="G20" s="5"/>
      <c r="H20" s="5">
        <f t="shared" si="1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>
      <c r="A21" s="19"/>
      <c r="B21" s="20" t="s">
        <v>25</v>
      </c>
      <c r="C21" s="20" t="s">
        <v>4854</v>
      </c>
      <c r="D21" s="21">
        <v>57.01</v>
      </c>
      <c r="E21" s="21">
        <v>58.15</v>
      </c>
      <c r="F21" s="21">
        <v>62.86</v>
      </c>
      <c r="G21" s="5"/>
      <c r="H21" s="5">
        <f t="shared" si="1"/>
        <v>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>
      <c r="A22" s="19"/>
      <c r="B22" s="20" t="s">
        <v>27</v>
      </c>
      <c r="C22" s="20" t="s">
        <v>4855</v>
      </c>
      <c r="D22" s="21">
        <v>57.01</v>
      </c>
      <c r="E22" s="21">
        <v>58.15</v>
      </c>
      <c r="F22" s="21">
        <v>62.86</v>
      </c>
      <c r="G22" s="5"/>
      <c r="H22" s="5">
        <f t="shared" si="1"/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>
      <c r="A23" s="19"/>
      <c r="B23" s="20" t="s">
        <v>29</v>
      </c>
      <c r="C23" s="20" t="s">
        <v>4856</v>
      </c>
      <c r="D23" s="21">
        <v>68.26</v>
      </c>
      <c r="E23" s="21">
        <v>69.63</v>
      </c>
      <c r="F23" s="21">
        <v>75.27</v>
      </c>
      <c r="G23" s="5"/>
      <c r="H23" s="5">
        <f t="shared" si="1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>
      <c r="A24" s="19"/>
      <c r="B24" s="20" t="s">
        <v>31</v>
      </c>
      <c r="C24" s="20" t="s">
        <v>4857</v>
      </c>
      <c r="D24" s="21">
        <v>31.53</v>
      </c>
      <c r="E24" s="21">
        <v>32.16</v>
      </c>
      <c r="F24" s="21">
        <v>34.77</v>
      </c>
      <c r="G24" s="5"/>
      <c r="H24" s="5">
        <f t="shared" si="1"/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>
      <c r="A25" s="19"/>
      <c r="B25" s="20" t="s">
        <v>33</v>
      </c>
      <c r="C25" s="20" t="s">
        <v>4858</v>
      </c>
      <c r="D25" s="21">
        <v>58.64</v>
      </c>
      <c r="E25" s="21">
        <v>59.81</v>
      </c>
      <c r="F25" s="21">
        <v>64.66</v>
      </c>
      <c r="G25" s="5"/>
      <c r="H25" s="5">
        <f t="shared" si="1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>
      <c r="A26" s="19"/>
      <c r="B26" s="20" t="s">
        <v>35</v>
      </c>
      <c r="C26" s="20" t="s">
        <v>4859</v>
      </c>
      <c r="D26" s="21">
        <v>183.33</v>
      </c>
      <c r="E26" s="21">
        <v>187.0</v>
      </c>
      <c r="F26" s="21">
        <v>202.15</v>
      </c>
      <c r="G26" s="5"/>
      <c r="H26" s="5">
        <f t="shared" si="1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>
      <c r="A27" s="19"/>
      <c r="B27" s="20" t="s">
        <v>37</v>
      </c>
      <c r="C27" s="20" t="s">
        <v>4860</v>
      </c>
      <c r="D27" s="21">
        <v>72.36</v>
      </c>
      <c r="E27" s="21">
        <v>73.8</v>
      </c>
      <c r="F27" s="21">
        <v>79.78</v>
      </c>
      <c r="G27" s="5"/>
      <c r="H27" s="5">
        <f t="shared" si="1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>
      <c r="A28" s="19"/>
      <c r="B28" s="20" t="s">
        <v>39</v>
      </c>
      <c r="C28" s="20" t="s">
        <v>4861</v>
      </c>
      <c r="D28" s="21">
        <v>72.36</v>
      </c>
      <c r="E28" s="21">
        <v>73.8</v>
      </c>
      <c r="F28" s="21">
        <v>79.78</v>
      </c>
      <c r="G28" s="5"/>
      <c r="H28" s="5">
        <f t="shared" si="1"/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>
      <c r="A29" s="19"/>
      <c r="B29" s="20" t="s">
        <v>41</v>
      </c>
      <c r="C29" s="20" t="s">
        <v>4862</v>
      </c>
      <c r="D29" s="21">
        <v>101.0</v>
      </c>
      <c r="E29" s="21">
        <v>103.02</v>
      </c>
      <c r="F29" s="21">
        <v>111.36</v>
      </c>
      <c r="G29" s="5"/>
      <c r="H29" s="5">
        <f t="shared" si="1"/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>
      <c r="A30" s="19"/>
      <c r="B30" s="20" t="s">
        <v>43</v>
      </c>
      <c r="C30" s="20" t="s">
        <v>4863</v>
      </c>
      <c r="D30" s="21">
        <v>132.96</v>
      </c>
      <c r="E30" s="21">
        <v>135.62</v>
      </c>
      <c r="F30" s="21">
        <v>146.6</v>
      </c>
      <c r="G30" s="5"/>
      <c r="H30" s="5">
        <f t="shared" si="1"/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>
      <c r="A31" s="19"/>
      <c r="B31" s="20" t="s">
        <v>45</v>
      </c>
      <c r="C31" s="20" t="s">
        <v>4864</v>
      </c>
      <c r="D31" s="21">
        <v>98.46</v>
      </c>
      <c r="E31" s="21">
        <v>100.43</v>
      </c>
      <c r="F31" s="21">
        <v>108.56</v>
      </c>
      <c r="G31" s="5"/>
      <c r="H31" s="5">
        <f t="shared" si="1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>
      <c r="A32" s="19"/>
      <c r="B32" s="20" t="s">
        <v>47</v>
      </c>
      <c r="C32" s="20" t="s">
        <v>4865</v>
      </c>
      <c r="D32" s="21">
        <v>179.42</v>
      </c>
      <c r="E32" s="21">
        <v>183.01</v>
      </c>
      <c r="F32" s="21">
        <v>197.83</v>
      </c>
      <c r="G32" s="5"/>
      <c r="H32" s="5">
        <f t="shared" si="1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>
      <c r="A33" s="19"/>
      <c r="B33" s="20" t="s">
        <v>49</v>
      </c>
      <c r="C33" s="20" t="s">
        <v>4866</v>
      </c>
      <c r="D33" s="21">
        <v>99.75</v>
      </c>
      <c r="E33" s="21">
        <v>101.75</v>
      </c>
      <c r="F33" s="21">
        <v>109.99</v>
      </c>
      <c r="G33" s="5"/>
      <c r="H33" s="5">
        <f t="shared" si="1"/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>
      <c r="A34" s="19"/>
      <c r="B34" s="20" t="s">
        <v>51</v>
      </c>
      <c r="C34" s="20" t="s">
        <v>4867</v>
      </c>
      <c r="D34" s="21">
        <v>43.4</v>
      </c>
      <c r="E34" s="21">
        <v>44.27</v>
      </c>
      <c r="F34" s="21">
        <v>47.85</v>
      </c>
      <c r="G34" s="5"/>
      <c r="H34" s="5">
        <f t="shared" si="1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>
      <c r="A35" s="19"/>
      <c r="B35" s="20" t="s">
        <v>53</v>
      </c>
      <c r="C35" s="20" t="s">
        <v>4868</v>
      </c>
      <c r="D35" s="21">
        <v>57.91</v>
      </c>
      <c r="E35" s="21">
        <v>59.07</v>
      </c>
      <c r="F35" s="21">
        <v>63.85</v>
      </c>
      <c r="G35" s="5"/>
      <c r="H35" s="5">
        <f t="shared" si="1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>
      <c r="A36" s="19"/>
      <c r="B36" s="20" t="s">
        <v>55</v>
      </c>
      <c r="C36" s="20" t="s">
        <v>4869</v>
      </c>
      <c r="D36" s="21">
        <v>57.91</v>
      </c>
      <c r="E36" s="21">
        <v>59.07</v>
      </c>
      <c r="F36" s="21">
        <v>63.85</v>
      </c>
      <c r="G36" s="5"/>
      <c r="H36" s="5">
        <f t="shared" si="1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>
      <c r="A37" s="19"/>
      <c r="B37" s="20" t="s">
        <v>57</v>
      </c>
      <c r="C37" s="20" t="s">
        <v>4870</v>
      </c>
      <c r="D37" s="21">
        <v>324.9</v>
      </c>
      <c r="E37" s="21">
        <v>331.39</v>
      </c>
      <c r="F37" s="21">
        <v>358.24</v>
      </c>
      <c r="G37" s="5"/>
      <c r="H37" s="5">
        <f t="shared" si="1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>
      <c r="A38" s="19"/>
      <c r="B38" s="20" t="s">
        <v>59</v>
      </c>
      <c r="C38" s="20" t="s">
        <v>4871</v>
      </c>
      <c r="D38" s="21">
        <v>101.13</v>
      </c>
      <c r="E38" s="21">
        <v>103.15</v>
      </c>
      <c r="F38" s="21">
        <v>111.51</v>
      </c>
      <c r="G38" s="5"/>
      <c r="H38" s="5">
        <f t="shared" si="1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>
      <c r="A39" s="19"/>
      <c r="B39" s="20" t="s">
        <v>61</v>
      </c>
      <c r="C39" s="20" t="s">
        <v>4872</v>
      </c>
      <c r="D39" s="21">
        <v>102.48</v>
      </c>
      <c r="E39" s="21">
        <v>104.53</v>
      </c>
      <c r="F39" s="21">
        <v>112.99</v>
      </c>
      <c r="G39" s="5"/>
      <c r="H39" s="5">
        <f t="shared" si="1"/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>
      <c r="A40" s="19"/>
      <c r="B40" s="20" t="s">
        <v>63</v>
      </c>
      <c r="C40" s="20" t="s">
        <v>4873</v>
      </c>
      <c r="D40" s="21">
        <v>102.48</v>
      </c>
      <c r="E40" s="21">
        <v>104.53</v>
      </c>
      <c r="F40" s="21">
        <v>112.99</v>
      </c>
      <c r="G40" s="5"/>
      <c r="H40" s="5">
        <f t="shared" si="1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>
      <c r="A41" s="19"/>
      <c r="B41" s="20" t="s">
        <v>65</v>
      </c>
      <c r="C41" s="20" t="s">
        <v>4874</v>
      </c>
      <c r="D41" s="21">
        <v>102.48</v>
      </c>
      <c r="E41" s="21">
        <v>104.53</v>
      </c>
      <c r="F41" s="21">
        <v>112.99</v>
      </c>
      <c r="G41" s="5"/>
      <c r="H41" s="5">
        <f t="shared" si="1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>
      <c r="A42" s="19"/>
      <c r="B42" s="20" t="s">
        <v>67</v>
      </c>
      <c r="C42" s="20" t="s">
        <v>4875</v>
      </c>
      <c r="D42" s="21">
        <v>102.48</v>
      </c>
      <c r="E42" s="21">
        <v>104.53</v>
      </c>
      <c r="F42" s="21">
        <v>112.99</v>
      </c>
      <c r="G42" s="5"/>
      <c r="H42" s="5">
        <f t="shared" si="1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>
      <c r="A43" s="19"/>
      <c r="B43" s="20" t="s">
        <v>69</v>
      </c>
      <c r="C43" s="20" t="s">
        <v>4876</v>
      </c>
      <c r="D43" s="21">
        <v>249.8</v>
      </c>
      <c r="E43" s="21">
        <v>254.8</v>
      </c>
      <c r="F43" s="21">
        <v>275.43</v>
      </c>
      <c r="G43" s="5"/>
      <c r="H43" s="5">
        <f t="shared" si="1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>
      <c r="A44" s="19"/>
      <c r="B44" s="20" t="s">
        <v>71</v>
      </c>
      <c r="C44" s="20" t="s">
        <v>4877</v>
      </c>
      <c r="D44" s="21">
        <v>148.9</v>
      </c>
      <c r="E44" s="21">
        <v>151.88</v>
      </c>
      <c r="F44" s="21">
        <v>164.18</v>
      </c>
      <c r="G44" s="5"/>
      <c r="H44" s="5">
        <f t="shared" si="1"/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>
      <c r="A45" s="19"/>
      <c r="B45" s="20" t="s">
        <v>73</v>
      </c>
      <c r="C45" s="20" t="s">
        <v>4878</v>
      </c>
      <c r="D45" s="21">
        <v>52.09</v>
      </c>
      <c r="E45" s="21">
        <v>53.13</v>
      </c>
      <c r="F45" s="21">
        <v>57.43</v>
      </c>
      <c r="G45" s="5"/>
      <c r="H45" s="5">
        <f t="shared" si="1"/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>
      <c r="A46" s="19"/>
      <c r="B46" s="20" t="s">
        <v>75</v>
      </c>
      <c r="C46" s="20" t="s">
        <v>4879</v>
      </c>
      <c r="D46" s="21">
        <v>56.95</v>
      </c>
      <c r="E46" s="21">
        <v>58.09</v>
      </c>
      <c r="F46" s="21">
        <v>62.79</v>
      </c>
      <c r="G46" s="5"/>
      <c r="H46" s="5">
        <f t="shared" si="1"/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>
      <c r="A47" s="19"/>
      <c r="B47" s="20" t="s">
        <v>77</v>
      </c>
      <c r="C47" s="20" t="s">
        <v>4880</v>
      </c>
      <c r="D47" s="21">
        <v>201.73</v>
      </c>
      <c r="E47" s="21">
        <v>205.76</v>
      </c>
      <c r="F47" s="21">
        <v>222.43</v>
      </c>
      <c r="G47" s="5"/>
      <c r="H47" s="5">
        <f t="shared" si="1"/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>
      <c r="A48" s="19"/>
      <c r="B48" s="20" t="s">
        <v>79</v>
      </c>
      <c r="C48" s="20" t="s">
        <v>4881</v>
      </c>
      <c r="D48" s="21">
        <v>72.84</v>
      </c>
      <c r="E48" s="21">
        <v>74.29</v>
      </c>
      <c r="F48" s="21">
        <v>80.31</v>
      </c>
      <c r="G48" s="5"/>
      <c r="H48" s="5">
        <f t="shared" si="1"/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>
      <c r="A49" s="19"/>
      <c r="B49" s="20" t="s">
        <v>81</v>
      </c>
      <c r="C49" s="20" t="s">
        <v>4882</v>
      </c>
      <c r="D49" s="21">
        <v>256.21</v>
      </c>
      <c r="E49" s="21">
        <v>261.33</v>
      </c>
      <c r="F49" s="21">
        <v>282.5</v>
      </c>
      <c r="G49" s="5"/>
      <c r="H49" s="5">
        <f t="shared" si="1"/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>
      <c r="A50" s="19"/>
      <c r="B50" s="20" t="s">
        <v>83</v>
      </c>
      <c r="C50" s="20" t="s">
        <v>4883</v>
      </c>
      <c r="D50" s="21">
        <v>217.04</v>
      </c>
      <c r="E50" s="21">
        <v>221.38</v>
      </c>
      <c r="F50" s="21">
        <v>239.32</v>
      </c>
      <c r="G50" s="5"/>
      <c r="H50" s="5">
        <f t="shared" si="1"/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>
      <c r="A51" s="22" t="s">
        <v>4884</v>
      </c>
      <c r="B51" s="20" t="s">
        <v>86</v>
      </c>
      <c r="C51" s="20" t="s">
        <v>4885</v>
      </c>
      <c r="D51" s="21">
        <v>266.04</v>
      </c>
      <c r="E51" s="21">
        <v>271.36</v>
      </c>
      <c r="F51" s="21">
        <v>293.34</v>
      </c>
      <c r="G51" s="5"/>
      <c r="H51" s="5">
        <f t="shared" si="1"/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>
      <c r="A52" s="22" t="s">
        <v>4884</v>
      </c>
      <c r="B52" s="20" t="s">
        <v>88</v>
      </c>
      <c r="C52" s="20" t="s">
        <v>4886</v>
      </c>
      <c r="D52" s="21">
        <v>211.54</v>
      </c>
      <c r="E52" s="21">
        <v>215.77</v>
      </c>
      <c r="F52" s="21">
        <v>233.25</v>
      </c>
      <c r="G52" s="5"/>
      <c r="H52" s="5">
        <f t="shared" si="1"/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>
      <c r="A53" s="19"/>
      <c r="B53" s="20" t="s">
        <v>90</v>
      </c>
      <c r="C53" s="20" t="s">
        <v>4887</v>
      </c>
      <c r="D53" s="21">
        <v>46.2</v>
      </c>
      <c r="E53" s="21">
        <v>47.12</v>
      </c>
      <c r="F53" s="21">
        <v>50.94</v>
      </c>
      <c r="G53" s="5"/>
      <c r="H53" s="5">
        <f t="shared" si="1"/>
        <v>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>
      <c r="A54" s="19"/>
      <c r="B54" s="20" t="s">
        <v>96</v>
      </c>
      <c r="C54" s="20" t="s">
        <v>4888</v>
      </c>
      <c r="D54" s="21">
        <v>40.32</v>
      </c>
      <c r="E54" s="21">
        <v>41.12</v>
      </c>
      <c r="F54" s="21">
        <v>44.45</v>
      </c>
      <c r="G54" s="5"/>
      <c r="H54" s="5">
        <f t="shared" si="1"/>
        <v>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>
      <c r="A55" s="19"/>
      <c r="B55" s="20" t="s">
        <v>98</v>
      </c>
      <c r="C55" s="20" t="s">
        <v>4889</v>
      </c>
      <c r="D55" s="21">
        <v>42.91</v>
      </c>
      <c r="E55" s="21">
        <v>43.77</v>
      </c>
      <c r="F55" s="21">
        <v>47.31</v>
      </c>
      <c r="G55" s="5"/>
      <c r="H55" s="5">
        <f t="shared" si="1"/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>
      <c r="A56" s="19"/>
      <c r="B56" s="20" t="s">
        <v>102</v>
      </c>
      <c r="C56" s="20" t="s">
        <v>4890</v>
      </c>
      <c r="D56" s="21">
        <v>36.04</v>
      </c>
      <c r="E56" s="21">
        <v>36.76</v>
      </c>
      <c r="F56" s="21">
        <v>39.74</v>
      </c>
      <c r="G56" s="5"/>
      <c r="H56" s="5">
        <f t="shared" si="1"/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>
      <c r="A57" s="19"/>
      <c r="B57" s="20" t="s">
        <v>104</v>
      </c>
      <c r="C57" s="20" t="s">
        <v>4891</v>
      </c>
      <c r="D57" s="21">
        <v>118.15</v>
      </c>
      <c r="E57" s="21">
        <v>120.51</v>
      </c>
      <c r="F57" s="21">
        <v>130.27</v>
      </c>
      <c r="G57" s="5"/>
      <c r="H57" s="5">
        <f t="shared" si="1"/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>
      <c r="A58" s="19"/>
      <c r="B58" s="20" t="s">
        <v>108</v>
      </c>
      <c r="C58" s="20" t="s">
        <v>4892</v>
      </c>
      <c r="D58" s="21">
        <v>49.29</v>
      </c>
      <c r="E58" s="21">
        <v>50.28</v>
      </c>
      <c r="F58" s="21">
        <v>54.35</v>
      </c>
      <c r="G58" s="5"/>
      <c r="H58" s="5">
        <f t="shared" si="1"/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>
      <c r="A59" s="19"/>
      <c r="B59" s="20" t="s">
        <v>110</v>
      </c>
      <c r="C59" s="20" t="s">
        <v>4893</v>
      </c>
      <c r="D59" s="21">
        <v>40.74</v>
      </c>
      <c r="E59" s="21">
        <v>41.55</v>
      </c>
      <c r="F59" s="21">
        <v>44.92</v>
      </c>
      <c r="G59" s="5"/>
      <c r="H59" s="5">
        <f t="shared" si="1"/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>
      <c r="A60" s="19"/>
      <c r="B60" s="20" t="s">
        <v>112</v>
      </c>
      <c r="C60" s="20" t="s">
        <v>4894</v>
      </c>
      <c r="D60" s="21">
        <v>117.48</v>
      </c>
      <c r="E60" s="21">
        <v>119.83</v>
      </c>
      <c r="F60" s="21">
        <v>129.53</v>
      </c>
      <c r="G60" s="5"/>
      <c r="H60" s="5">
        <f t="shared" si="1"/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>
      <c r="A61" s="19"/>
      <c r="B61" s="20" t="s">
        <v>116</v>
      </c>
      <c r="C61" s="20" t="s">
        <v>4895</v>
      </c>
      <c r="D61" s="21">
        <v>182.79</v>
      </c>
      <c r="E61" s="21">
        <v>186.45</v>
      </c>
      <c r="F61" s="21">
        <v>201.55</v>
      </c>
      <c r="G61" s="5"/>
      <c r="H61" s="5">
        <f t="shared" si="1"/>
        <v>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>
      <c r="A62" s="19"/>
      <c r="B62" s="20" t="s">
        <v>118</v>
      </c>
      <c r="C62" s="20" t="s">
        <v>4896</v>
      </c>
      <c r="D62" s="21">
        <v>96.18</v>
      </c>
      <c r="E62" s="21">
        <v>98.1</v>
      </c>
      <c r="F62" s="21">
        <v>106.05</v>
      </c>
      <c r="G62" s="5"/>
      <c r="H62" s="5">
        <f t="shared" si="1"/>
        <v>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>
      <c r="A63" s="19"/>
      <c r="B63" s="20" t="s">
        <v>120</v>
      </c>
      <c r="C63" s="20" t="s">
        <v>4897</v>
      </c>
      <c r="D63" s="21">
        <v>41.06</v>
      </c>
      <c r="E63" s="21">
        <v>41.88</v>
      </c>
      <c r="F63" s="21">
        <v>45.27</v>
      </c>
      <c r="G63" s="5"/>
      <c r="H63" s="5">
        <f t="shared" si="1"/>
        <v>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>
      <c r="A64" s="19"/>
      <c r="B64" s="20" t="s">
        <v>124</v>
      </c>
      <c r="C64" s="20" t="s">
        <v>4898</v>
      </c>
      <c r="D64" s="21">
        <v>186.45</v>
      </c>
      <c r="E64" s="21">
        <v>190.18</v>
      </c>
      <c r="F64" s="21">
        <v>205.59</v>
      </c>
      <c r="G64" s="5"/>
      <c r="H64" s="5">
        <f t="shared" si="1"/>
        <v>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>
      <c r="A65" s="19"/>
      <c r="B65" s="20" t="s">
        <v>126</v>
      </c>
      <c r="C65" s="20" t="s">
        <v>4899</v>
      </c>
      <c r="D65" s="21">
        <v>38.83</v>
      </c>
      <c r="E65" s="21">
        <v>39.6</v>
      </c>
      <c r="F65" s="21">
        <v>42.81</v>
      </c>
      <c r="G65" s="5"/>
      <c r="H65" s="5">
        <f t="shared" si="1"/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>
      <c r="A66" s="19"/>
      <c r="B66" s="20" t="s">
        <v>128</v>
      </c>
      <c r="C66" s="20" t="s">
        <v>4900</v>
      </c>
      <c r="D66" s="21">
        <v>28.56</v>
      </c>
      <c r="E66" s="21">
        <v>29.13</v>
      </c>
      <c r="F66" s="21">
        <v>31.49</v>
      </c>
      <c r="G66" s="5"/>
      <c r="H66" s="5">
        <f t="shared" si="1"/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>
      <c r="A67" s="19"/>
      <c r="B67" s="20" t="s">
        <v>132</v>
      </c>
      <c r="C67" s="20" t="s">
        <v>4901</v>
      </c>
      <c r="D67" s="21">
        <v>33.28</v>
      </c>
      <c r="E67" s="21">
        <v>33.95</v>
      </c>
      <c r="F67" s="21">
        <v>36.7</v>
      </c>
      <c r="G67" s="5"/>
      <c r="H67" s="5">
        <f t="shared" si="1"/>
        <v>0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>
      <c r="A68" s="19"/>
      <c r="B68" s="20" t="s">
        <v>134</v>
      </c>
      <c r="C68" s="20" t="s">
        <v>4902</v>
      </c>
      <c r="D68" s="21">
        <v>21.76</v>
      </c>
      <c r="E68" s="21">
        <v>22.2</v>
      </c>
      <c r="F68" s="21">
        <v>24.0</v>
      </c>
      <c r="G68" s="5"/>
      <c r="H68" s="5">
        <f t="shared" si="1"/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>
      <c r="A69" s="19"/>
      <c r="B69" s="20" t="s">
        <v>136</v>
      </c>
      <c r="C69" s="20" t="s">
        <v>4903</v>
      </c>
      <c r="D69" s="21">
        <v>21.76</v>
      </c>
      <c r="E69" s="21">
        <v>22.2</v>
      </c>
      <c r="F69" s="21">
        <v>24.0</v>
      </c>
      <c r="G69" s="5"/>
      <c r="H69" s="5">
        <f t="shared" si="1"/>
        <v>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>
      <c r="A70" s="19"/>
      <c r="B70" s="20" t="s">
        <v>138</v>
      </c>
      <c r="C70" s="20" t="s">
        <v>4904</v>
      </c>
      <c r="D70" s="21">
        <v>21.76</v>
      </c>
      <c r="E70" s="21">
        <v>22.2</v>
      </c>
      <c r="F70" s="21">
        <v>24.0</v>
      </c>
      <c r="G70" s="5"/>
      <c r="H70" s="5">
        <f t="shared" si="1"/>
        <v>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>
      <c r="A71" s="19"/>
      <c r="B71" s="20" t="s">
        <v>140</v>
      </c>
      <c r="C71" s="20" t="s">
        <v>4905</v>
      </c>
      <c r="D71" s="21">
        <v>42.36</v>
      </c>
      <c r="E71" s="21">
        <v>43.2</v>
      </c>
      <c r="F71" s="21">
        <v>46.7</v>
      </c>
      <c r="G71" s="5"/>
      <c r="H71" s="5">
        <f t="shared" si="1"/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>
      <c r="A72" s="19"/>
      <c r="B72" s="20" t="s">
        <v>144</v>
      </c>
      <c r="C72" s="20" t="s">
        <v>4906</v>
      </c>
      <c r="D72" s="21">
        <v>53.7</v>
      </c>
      <c r="E72" s="21">
        <v>54.77</v>
      </c>
      <c r="F72" s="21">
        <v>59.21</v>
      </c>
      <c r="G72" s="5"/>
      <c r="H72" s="5">
        <f t="shared" si="1"/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>
      <c r="A73" s="19"/>
      <c r="B73" s="20" t="s">
        <v>148</v>
      </c>
      <c r="C73" s="20" t="s">
        <v>4907</v>
      </c>
      <c r="D73" s="21">
        <v>590.83</v>
      </c>
      <c r="E73" s="21">
        <v>602.64</v>
      </c>
      <c r="F73" s="21">
        <v>651.46</v>
      </c>
      <c r="G73" s="5"/>
      <c r="H73" s="5">
        <f t="shared" si="1"/>
        <v>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>
      <c r="A74" s="20"/>
      <c r="B74" s="20" t="s">
        <v>150</v>
      </c>
      <c r="C74" s="20" t="s">
        <v>4908</v>
      </c>
      <c r="D74" s="21">
        <v>35.55</v>
      </c>
      <c r="E74" s="21">
        <v>36.26</v>
      </c>
      <c r="F74" s="21">
        <v>39.2</v>
      </c>
      <c r="G74" s="5"/>
      <c r="H74" s="5">
        <f t="shared" si="1"/>
        <v>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>
      <c r="A75" s="19"/>
      <c r="B75" s="20" t="s">
        <v>4909</v>
      </c>
      <c r="C75" s="20" t="s">
        <v>4910</v>
      </c>
      <c r="D75" s="21">
        <v>27.56</v>
      </c>
      <c r="E75" s="21">
        <v>28.11</v>
      </c>
      <c r="F75" s="21">
        <v>30.39</v>
      </c>
      <c r="G75" s="5"/>
      <c r="H75" s="5">
        <f t="shared" si="1"/>
        <v>0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>
      <c r="A76" s="19"/>
      <c r="B76" s="20" t="s">
        <v>4911</v>
      </c>
      <c r="C76" s="20" t="s">
        <v>4912</v>
      </c>
      <c r="D76" s="21">
        <v>163.06</v>
      </c>
      <c r="E76" s="21">
        <v>166.33</v>
      </c>
      <c r="F76" s="21">
        <v>179.8</v>
      </c>
      <c r="G76" s="5"/>
      <c r="H76" s="5">
        <f t="shared" si="1"/>
        <v>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>
      <c r="A77" s="19"/>
      <c r="B77" s="20" t="s">
        <v>156</v>
      </c>
      <c r="C77" s="20" t="s">
        <v>4913</v>
      </c>
      <c r="D77" s="21">
        <v>62.97</v>
      </c>
      <c r="E77" s="21">
        <v>64.23</v>
      </c>
      <c r="F77" s="21">
        <v>69.43</v>
      </c>
      <c r="G77" s="5"/>
      <c r="H77" s="5">
        <f t="shared" si="1"/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>
      <c r="A78" s="19"/>
      <c r="B78" s="20" t="s">
        <v>158</v>
      </c>
      <c r="C78" s="20" t="s">
        <v>4914</v>
      </c>
      <c r="D78" s="21">
        <v>58.14</v>
      </c>
      <c r="E78" s="21">
        <v>59.3</v>
      </c>
      <c r="F78" s="21">
        <v>64.1</v>
      </c>
      <c r="G78" s="5"/>
      <c r="H78" s="5">
        <f t="shared" si="1"/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>
      <c r="A79" s="19"/>
      <c r="B79" s="20" t="s">
        <v>160</v>
      </c>
      <c r="C79" s="20" t="s">
        <v>4915</v>
      </c>
      <c r="D79" s="21">
        <v>97.15</v>
      </c>
      <c r="E79" s="21">
        <v>99.09</v>
      </c>
      <c r="F79" s="21">
        <v>107.12</v>
      </c>
      <c r="G79" s="5"/>
      <c r="H79" s="5">
        <f t="shared" si="1"/>
        <v>0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>
      <c r="A80" s="19"/>
      <c r="B80" s="20" t="s">
        <v>162</v>
      </c>
      <c r="C80" s="20" t="s">
        <v>4916</v>
      </c>
      <c r="D80" s="21">
        <v>46.78</v>
      </c>
      <c r="E80" s="21">
        <v>47.72</v>
      </c>
      <c r="F80" s="21">
        <v>51.58</v>
      </c>
      <c r="G80" s="5"/>
      <c r="H80" s="5">
        <f t="shared" si="1"/>
        <v>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>
      <c r="A81" s="19"/>
      <c r="B81" s="20" t="s">
        <v>164</v>
      </c>
      <c r="C81" s="20" t="s">
        <v>4917</v>
      </c>
      <c r="D81" s="21">
        <v>488.47</v>
      </c>
      <c r="E81" s="21">
        <v>498.24</v>
      </c>
      <c r="F81" s="21">
        <v>538.59</v>
      </c>
      <c r="G81" s="5"/>
      <c r="H81" s="5">
        <f t="shared" si="1"/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>
      <c r="A82" s="20"/>
      <c r="B82" s="20" t="s">
        <v>166</v>
      </c>
      <c r="C82" s="20" t="s">
        <v>4918</v>
      </c>
      <c r="D82" s="21">
        <v>29.12</v>
      </c>
      <c r="E82" s="21">
        <v>29.7</v>
      </c>
      <c r="F82" s="21">
        <v>32.11</v>
      </c>
      <c r="G82" s="5"/>
      <c r="H82" s="5">
        <f t="shared" si="1"/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>
      <c r="A83" s="19"/>
      <c r="B83" s="20" t="s">
        <v>4919</v>
      </c>
      <c r="C83" s="20" t="s">
        <v>4920</v>
      </c>
      <c r="D83" s="21">
        <v>40.45</v>
      </c>
      <c r="E83" s="21">
        <v>41.26</v>
      </c>
      <c r="F83" s="21">
        <v>44.6</v>
      </c>
      <c r="G83" s="5"/>
      <c r="H83" s="5">
        <f t="shared" si="1"/>
        <v>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>
      <c r="A84" s="19"/>
      <c r="B84" s="20" t="s">
        <v>170</v>
      </c>
      <c r="C84" s="20" t="s">
        <v>4921</v>
      </c>
      <c r="D84" s="21">
        <v>83.41</v>
      </c>
      <c r="E84" s="21">
        <v>85.08</v>
      </c>
      <c r="F84" s="21">
        <v>91.97</v>
      </c>
      <c r="G84" s="5"/>
      <c r="H84" s="5">
        <f t="shared" si="1"/>
        <v>0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>
      <c r="A85" s="19"/>
      <c r="B85" s="20" t="s">
        <v>172</v>
      </c>
      <c r="C85" s="20" t="s">
        <v>4922</v>
      </c>
      <c r="D85" s="21">
        <v>142.24</v>
      </c>
      <c r="E85" s="21">
        <v>145.09</v>
      </c>
      <c r="F85" s="21">
        <v>156.84</v>
      </c>
      <c r="G85" s="5"/>
      <c r="H85" s="5">
        <f t="shared" si="1"/>
        <v>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>
      <c r="A86" s="19"/>
      <c r="B86" s="20" t="s">
        <v>174</v>
      </c>
      <c r="C86" s="20" t="s">
        <v>4923</v>
      </c>
      <c r="D86" s="21">
        <v>72.25</v>
      </c>
      <c r="E86" s="21">
        <v>73.69</v>
      </c>
      <c r="F86" s="21">
        <v>79.66</v>
      </c>
      <c r="G86" s="5"/>
      <c r="H86" s="5">
        <f t="shared" si="1"/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>
      <c r="A87" s="19"/>
      <c r="B87" s="20" t="s">
        <v>176</v>
      </c>
      <c r="C87" s="20" t="s">
        <v>4924</v>
      </c>
      <c r="D87" s="21">
        <v>62.38</v>
      </c>
      <c r="E87" s="21">
        <v>63.63</v>
      </c>
      <c r="F87" s="21">
        <v>68.79</v>
      </c>
      <c r="G87" s="5"/>
      <c r="H87" s="5">
        <f t="shared" si="1"/>
        <v>0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>
      <c r="A88" s="19"/>
      <c r="B88" s="20" t="s">
        <v>178</v>
      </c>
      <c r="C88" s="20" t="s">
        <v>4925</v>
      </c>
      <c r="D88" s="21">
        <v>177.06</v>
      </c>
      <c r="E88" s="21">
        <v>180.6</v>
      </c>
      <c r="F88" s="21">
        <v>195.23</v>
      </c>
      <c r="G88" s="5"/>
      <c r="H88" s="5">
        <f t="shared" si="1"/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>
      <c r="A89" s="19"/>
      <c r="B89" s="20" t="s">
        <v>180</v>
      </c>
      <c r="C89" s="20" t="s">
        <v>4926</v>
      </c>
      <c r="D89" s="21">
        <v>88.56</v>
      </c>
      <c r="E89" s="21">
        <v>90.33</v>
      </c>
      <c r="F89" s="21">
        <v>97.64</v>
      </c>
      <c r="G89" s="5"/>
      <c r="H89" s="5">
        <f t="shared" si="1"/>
        <v>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>
      <c r="A90" s="19"/>
      <c r="B90" s="20" t="s">
        <v>182</v>
      </c>
      <c r="C90" s="20" t="s">
        <v>4927</v>
      </c>
      <c r="D90" s="21">
        <v>197.88</v>
      </c>
      <c r="E90" s="21">
        <v>201.83</v>
      </c>
      <c r="F90" s="21">
        <v>218.18</v>
      </c>
      <c r="G90" s="5"/>
      <c r="H90" s="5">
        <f t="shared" si="1"/>
        <v>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>
      <c r="A91" s="19"/>
      <c r="B91" s="20" t="s">
        <v>184</v>
      </c>
      <c r="C91" s="20" t="s">
        <v>4928</v>
      </c>
      <c r="D91" s="21">
        <v>45.6</v>
      </c>
      <c r="E91" s="21">
        <v>46.51</v>
      </c>
      <c r="F91" s="21">
        <v>50.28</v>
      </c>
      <c r="G91" s="5"/>
      <c r="H91" s="5">
        <f t="shared" si="1"/>
        <v>0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>
      <c r="A92" s="19"/>
      <c r="B92" s="20" t="s">
        <v>186</v>
      </c>
      <c r="C92" s="20" t="s">
        <v>4929</v>
      </c>
      <c r="D92" s="21">
        <v>23.92</v>
      </c>
      <c r="E92" s="21">
        <v>24.4</v>
      </c>
      <c r="F92" s="21">
        <v>26.38</v>
      </c>
      <c r="G92" s="5"/>
      <c r="H92" s="5">
        <f t="shared" si="1"/>
        <v>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>
      <c r="A93" s="19"/>
      <c r="B93" s="20" t="s">
        <v>188</v>
      </c>
      <c r="C93" s="20" t="s">
        <v>4930</v>
      </c>
      <c r="D93" s="21">
        <v>39.82</v>
      </c>
      <c r="E93" s="21">
        <v>40.62</v>
      </c>
      <c r="F93" s="21">
        <v>43.91</v>
      </c>
      <c r="G93" s="5"/>
      <c r="H93" s="5">
        <f t="shared" si="1"/>
        <v>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>
      <c r="A94" s="19"/>
      <c r="B94" s="20" t="s">
        <v>190</v>
      </c>
      <c r="C94" s="20" t="s">
        <v>4931</v>
      </c>
      <c r="D94" s="21">
        <v>47.78</v>
      </c>
      <c r="E94" s="21">
        <v>48.74</v>
      </c>
      <c r="F94" s="21">
        <v>52.68</v>
      </c>
      <c r="G94" s="5"/>
      <c r="H94" s="5">
        <f t="shared" si="1"/>
        <v>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>
      <c r="A95" s="19"/>
      <c r="B95" s="20" t="s">
        <v>4932</v>
      </c>
      <c r="C95" s="20" t="s">
        <v>4933</v>
      </c>
      <c r="D95" s="21">
        <v>368.89</v>
      </c>
      <c r="E95" s="21">
        <v>376.27</v>
      </c>
      <c r="F95" s="21">
        <v>406.74</v>
      </c>
      <c r="G95" s="5"/>
      <c r="H95" s="5">
        <f t="shared" si="1"/>
        <v>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>
      <c r="A96" s="19"/>
      <c r="B96" s="20" t="s">
        <v>194</v>
      </c>
      <c r="C96" s="20" t="s">
        <v>4934</v>
      </c>
      <c r="D96" s="21">
        <v>86.07</v>
      </c>
      <c r="E96" s="21">
        <v>87.79</v>
      </c>
      <c r="F96" s="21">
        <v>94.9</v>
      </c>
      <c r="G96" s="5"/>
      <c r="H96" s="5">
        <f t="shared" si="1"/>
        <v>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>
      <c r="A97" s="19"/>
      <c r="B97" s="20" t="s">
        <v>196</v>
      </c>
      <c r="C97" s="20" t="s">
        <v>4935</v>
      </c>
      <c r="D97" s="21">
        <v>54.18</v>
      </c>
      <c r="E97" s="21">
        <v>55.26</v>
      </c>
      <c r="F97" s="21">
        <v>59.74</v>
      </c>
      <c r="G97" s="5"/>
      <c r="H97" s="5">
        <f t="shared" si="1"/>
        <v>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>
      <c r="A98" s="19"/>
      <c r="B98" s="20" t="s">
        <v>198</v>
      </c>
      <c r="C98" s="20" t="s">
        <v>4936</v>
      </c>
      <c r="D98" s="21">
        <v>39.4</v>
      </c>
      <c r="E98" s="21">
        <v>40.19</v>
      </c>
      <c r="F98" s="21">
        <v>43.45</v>
      </c>
      <c r="G98" s="5"/>
      <c r="H98" s="5">
        <f t="shared" si="1"/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>
      <c r="A99" s="19"/>
      <c r="B99" s="20" t="s">
        <v>200</v>
      </c>
      <c r="C99" s="20" t="s">
        <v>4937</v>
      </c>
      <c r="D99" s="21">
        <v>41.92</v>
      </c>
      <c r="E99" s="21">
        <v>42.76</v>
      </c>
      <c r="F99" s="21">
        <v>46.23</v>
      </c>
      <c r="G99" s="5"/>
      <c r="H99" s="5">
        <f t="shared" si="1"/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>
      <c r="A100" s="19"/>
      <c r="B100" s="20" t="s">
        <v>202</v>
      </c>
      <c r="C100" s="20" t="s">
        <v>4938</v>
      </c>
      <c r="D100" s="21">
        <v>80.59</v>
      </c>
      <c r="E100" s="21">
        <v>82.2</v>
      </c>
      <c r="F100" s="21">
        <v>88.86</v>
      </c>
      <c r="G100" s="5"/>
      <c r="H100" s="5">
        <f t="shared" si="1"/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>
      <c r="A101" s="19"/>
      <c r="B101" s="20" t="s">
        <v>204</v>
      </c>
      <c r="C101" s="20" t="s">
        <v>4939</v>
      </c>
      <c r="D101" s="21">
        <v>163.06</v>
      </c>
      <c r="E101" s="21">
        <v>166.33</v>
      </c>
      <c r="F101" s="21">
        <v>179.8</v>
      </c>
      <c r="G101" s="5"/>
      <c r="H101" s="5">
        <f t="shared" si="1"/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>
      <c r="A102" s="19"/>
      <c r="B102" s="20" t="s">
        <v>206</v>
      </c>
      <c r="C102" s="20" t="s">
        <v>4940</v>
      </c>
      <c r="D102" s="21">
        <v>185.96</v>
      </c>
      <c r="E102" s="21">
        <v>189.68</v>
      </c>
      <c r="F102" s="21">
        <v>205.04</v>
      </c>
      <c r="G102" s="5"/>
      <c r="H102" s="5">
        <f t="shared" si="1"/>
        <v>0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>
      <c r="A103" s="19"/>
      <c r="B103" s="20" t="s">
        <v>208</v>
      </c>
      <c r="C103" s="20" t="s">
        <v>4941</v>
      </c>
      <c r="D103" s="21">
        <v>105.48</v>
      </c>
      <c r="E103" s="21">
        <v>107.59</v>
      </c>
      <c r="F103" s="21">
        <v>116.3</v>
      </c>
      <c r="G103" s="5"/>
      <c r="H103" s="5">
        <f t="shared" si="1"/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>
      <c r="A104" s="19"/>
      <c r="B104" s="20" t="s">
        <v>210</v>
      </c>
      <c r="C104" s="20" t="s">
        <v>4942</v>
      </c>
      <c r="D104" s="21">
        <v>52.23</v>
      </c>
      <c r="E104" s="21">
        <v>53.28</v>
      </c>
      <c r="F104" s="21">
        <v>57.59</v>
      </c>
      <c r="G104" s="5"/>
      <c r="H104" s="5">
        <f t="shared" si="1"/>
        <v>0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>
      <c r="A105" s="19"/>
      <c r="B105" s="20" t="s">
        <v>4943</v>
      </c>
      <c r="C105" s="20" t="s">
        <v>4944</v>
      </c>
      <c r="D105" s="21">
        <v>136.81</v>
      </c>
      <c r="E105" s="21">
        <v>139.54</v>
      </c>
      <c r="F105" s="21">
        <v>150.85</v>
      </c>
      <c r="G105" s="5"/>
      <c r="H105" s="5">
        <f t="shared" si="1"/>
        <v>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>
      <c r="A106" s="19"/>
      <c r="B106" s="20" t="s">
        <v>212</v>
      </c>
      <c r="C106" s="20" t="s">
        <v>4945</v>
      </c>
      <c r="D106" s="21">
        <v>34.57</v>
      </c>
      <c r="E106" s="21">
        <v>35.26</v>
      </c>
      <c r="F106" s="21">
        <v>38.12</v>
      </c>
      <c r="G106" s="5"/>
      <c r="H106" s="5">
        <f t="shared" si="1"/>
        <v>0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>
      <c r="A107" s="19"/>
      <c r="B107" s="20" t="s">
        <v>4946</v>
      </c>
      <c r="C107" s="20" t="s">
        <v>4947</v>
      </c>
      <c r="D107" s="21">
        <v>139.52</v>
      </c>
      <c r="E107" s="21">
        <v>142.31</v>
      </c>
      <c r="F107" s="21">
        <v>153.84</v>
      </c>
      <c r="G107" s="5"/>
      <c r="H107" s="5">
        <f t="shared" si="1"/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>
      <c r="A108" s="19"/>
      <c r="B108" s="20" t="s">
        <v>220</v>
      </c>
      <c r="C108" s="20" t="s">
        <v>4948</v>
      </c>
      <c r="D108" s="21">
        <v>48.82</v>
      </c>
      <c r="E108" s="21">
        <v>49.8</v>
      </c>
      <c r="F108" s="21">
        <v>53.83</v>
      </c>
      <c r="G108" s="5"/>
      <c r="H108" s="5">
        <f t="shared" si="1"/>
        <v>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>
      <c r="A109" s="19"/>
      <c r="B109" s="20" t="s">
        <v>4949</v>
      </c>
      <c r="C109" s="20" t="s">
        <v>4950</v>
      </c>
      <c r="D109" s="21">
        <v>44.06</v>
      </c>
      <c r="E109" s="21">
        <v>44.94</v>
      </c>
      <c r="F109" s="21">
        <v>48.58</v>
      </c>
      <c r="G109" s="5"/>
      <c r="H109" s="5">
        <f t="shared" si="1"/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>
      <c r="A110" s="19"/>
      <c r="B110" s="20" t="s">
        <v>226</v>
      </c>
      <c r="C110" s="20" t="s">
        <v>4951</v>
      </c>
      <c r="D110" s="21">
        <v>54.18</v>
      </c>
      <c r="E110" s="21">
        <v>55.26</v>
      </c>
      <c r="F110" s="21">
        <v>59.74</v>
      </c>
      <c r="G110" s="5"/>
      <c r="H110" s="5">
        <f t="shared" si="1"/>
        <v>0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>
      <c r="A111" s="19"/>
      <c r="B111" s="20" t="s">
        <v>228</v>
      </c>
      <c r="C111" s="20" t="s">
        <v>4952</v>
      </c>
      <c r="D111" s="21">
        <v>112.65</v>
      </c>
      <c r="E111" s="21">
        <v>114.91</v>
      </c>
      <c r="F111" s="21">
        <v>124.21</v>
      </c>
      <c r="G111" s="5"/>
      <c r="H111" s="5">
        <f t="shared" si="1"/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>
      <c r="A112" s="19"/>
      <c r="B112" s="20" t="s">
        <v>4953</v>
      </c>
      <c r="C112" s="20" t="s">
        <v>4954</v>
      </c>
      <c r="D112" s="21">
        <v>154.56</v>
      </c>
      <c r="E112" s="21">
        <v>157.65</v>
      </c>
      <c r="F112" s="21">
        <v>170.42</v>
      </c>
      <c r="G112" s="5"/>
      <c r="H112" s="5">
        <f t="shared" si="1"/>
        <v>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>
      <c r="A113" s="19"/>
      <c r="B113" s="20" t="s">
        <v>234</v>
      </c>
      <c r="C113" s="20" t="s">
        <v>4955</v>
      </c>
      <c r="D113" s="21">
        <v>76.52</v>
      </c>
      <c r="E113" s="21">
        <v>78.05</v>
      </c>
      <c r="F113" s="21">
        <v>84.37</v>
      </c>
      <c r="G113" s="5"/>
      <c r="H113" s="5">
        <f t="shared" si="1"/>
        <v>0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>
      <c r="A114" s="19"/>
      <c r="B114" s="20" t="s">
        <v>4956</v>
      </c>
      <c r="C114" s="20" t="s">
        <v>4957</v>
      </c>
      <c r="D114" s="21">
        <v>138.92</v>
      </c>
      <c r="E114" s="21">
        <v>141.7</v>
      </c>
      <c r="F114" s="21">
        <v>153.18</v>
      </c>
      <c r="G114" s="5"/>
      <c r="H114" s="5">
        <f t="shared" si="1"/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>
      <c r="A115" s="19"/>
      <c r="B115" s="20" t="s">
        <v>236</v>
      </c>
      <c r="C115" s="20" t="s">
        <v>4958</v>
      </c>
      <c r="D115" s="21">
        <v>42.24</v>
      </c>
      <c r="E115" s="21">
        <v>43.08</v>
      </c>
      <c r="F115" s="21">
        <v>46.57</v>
      </c>
      <c r="G115" s="5"/>
      <c r="H115" s="5">
        <f t="shared" si="1"/>
        <v>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>
      <c r="A116" s="19"/>
      <c r="B116" s="20" t="s">
        <v>4959</v>
      </c>
      <c r="C116" s="20" t="s">
        <v>4960</v>
      </c>
      <c r="D116" s="21">
        <v>50.44</v>
      </c>
      <c r="E116" s="21">
        <v>51.45</v>
      </c>
      <c r="F116" s="21">
        <v>55.62</v>
      </c>
      <c r="G116" s="5"/>
      <c r="H116" s="5">
        <f t="shared" si="1"/>
        <v>0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>
      <c r="A117" s="19"/>
      <c r="B117" s="20" t="s">
        <v>238</v>
      </c>
      <c r="C117" s="20" t="s">
        <v>4961</v>
      </c>
      <c r="D117" s="21">
        <v>77.85</v>
      </c>
      <c r="E117" s="21">
        <v>79.41</v>
      </c>
      <c r="F117" s="21">
        <v>85.84</v>
      </c>
      <c r="G117" s="5"/>
      <c r="H117" s="5">
        <f t="shared" si="1"/>
        <v>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>
      <c r="A118" s="19"/>
      <c r="B118" s="20" t="s">
        <v>242</v>
      </c>
      <c r="C118" s="20" t="s">
        <v>4962</v>
      </c>
      <c r="D118" s="21">
        <v>150.9</v>
      </c>
      <c r="E118" s="21">
        <v>153.91</v>
      </c>
      <c r="F118" s="21">
        <v>166.38</v>
      </c>
      <c r="G118" s="5"/>
      <c r="H118" s="5">
        <f t="shared" si="1"/>
        <v>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>
      <c r="A119" s="19"/>
      <c r="B119" s="20" t="s">
        <v>244</v>
      </c>
      <c r="C119" s="20" t="s">
        <v>4963</v>
      </c>
      <c r="D119" s="21">
        <v>136.16</v>
      </c>
      <c r="E119" s="21">
        <v>138.88</v>
      </c>
      <c r="F119" s="21">
        <v>150.13</v>
      </c>
      <c r="G119" s="5"/>
      <c r="H119" s="5">
        <f t="shared" si="1"/>
        <v>0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>
      <c r="A120" s="19"/>
      <c r="B120" s="20" t="s">
        <v>246</v>
      </c>
      <c r="C120" s="20" t="s">
        <v>4964</v>
      </c>
      <c r="D120" s="21">
        <v>68.1</v>
      </c>
      <c r="E120" s="21">
        <v>69.46</v>
      </c>
      <c r="F120" s="21">
        <v>75.08</v>
      </c>
      <c r="G120" s="5"/>
      <c r="H120" s="5">
        <f t="shared" si="1"/>
        <v>0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>
      <c r="A121" s="19"/>
      <c r="B121" s="20" t="s">
        <v>250</v>
      </c>
      <c r="C121" s="20" t="s">
        <v>4965</v>
      </c>
      <c r="D121" s="21">
        <v>68.1</v>
      </c>
      <c r="E121" s="21">
        <v>69.46</v>
      </c>
      <c r="F121" s="21">
        <v>75.08</v>
      </c>
      <c r="G121" s="5"/>
      <c r="H121" s="5">
        <f t="shared" si="1"/>
        <v>0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>
      <c r="A122" s="19"/>
      <c r="B122" s="20" t="s">
        <v>252</v>
      </c>
      <c r="C122" s="20" t="s">
        <v>4966</v>
      </c>
      <c r="D122" s="21">
        <v>68.1</v>
      </c>
      <c r="E122" s="21">
        <v>69.46</v>
      </c>
      <c r="F122" s="21">
        <v>75.08</v>
      </c>
      <c r="G122" s="5"/>
      <c r="H122" s="5">
        <f t="shared" si="1"/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>
      <c r="A123" s="19"/>
      <c r="B123" s="20" t="s">
        <v>254</v>
      </c>
      <c r="C123" s="20" t="s">
        <v>4967</v>
      </c>
      <c r="D123" s="21">
        <v>134.91</v>
      </c>
      <c r="E123" s="21">
        <v>137.61</v>
      </c>
      <c r="F123" s="21">
        <v>148.76</v>
      </c>
      <c r="G123" s="5"/>
      <c r="H123" s="5">
        <f t="shared" si="1"/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>
      <c r="A124" s="19"/>
      <c r="B124" s="20" t="s">
        <v>256</v>
      </c>
      <c r="C124" s="20" t="s">
        <v>4968</v>
      </c>
      <c r="D124" s="21">
        <v>77.85</v>
      </c>
      <c r="E124" s="21">
        <v>79.41</v>
      </c>
      <c r="F124" s="21">
        <v>85.84</v>
      </c>
      <c r="G124" s="5"/>
      <c r="H124" s="5">
        <f t="shared" si="1"/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>
      <c r="A125" s="19"/>
      <c r="B125" s="20" t="s">
        <v>258</v>
      </c>
      <c r="C125" s="20" t="s">
        <v>4969</v>
      </c>
      <c r="D125" s="21">
        <v>105.72</v>
      </c>
      <c r="E125" s="21">
        <v>107.83</v>
      </c>
      <c r="F125" s="21">
        <v>116.56</v>
      </c>
      <c r="G125" s="5"/>
      <c r="H125" s="5">
        <f t="shared" si="1"/>
        <v>0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>
      <c r="A126" s="19"/>
      <c r="B126" s="20" t="s">
        <v>260</v>
      </c>
      <c r="C126" s="20" t="s">
        <v>4970</v>
      </c>
      <c r="D126" s="21">
        <v>105.72</v>
      </c>
      <c r="E126" s="21">
        <v>107.83</v>
      </c>
      <c r="F126" s="21">
        <v>116.56</v>
      </c>
      <c r="G126" s="5"/>
      <c r="H126" s="5">
        <f t="shared" si="1"/>
        <v>0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>
      <c r="A127" s="19"/>
      <c r="B127" s="20" t="s">
        <v>262</v>
      </c>
      <c r="C127" s="20" t="s">
        <v>4971</v>
      </c>
      <c r="D127" s="21">
        <v>94.52</v>
      </c>
      <c r="E127" s="21">
        <v>96.41</v>
      </c>
      <c r="F127" s="21">
        <v>104.22</v>
      </c>
      <c r="G127" s="5"/>
      <c r="H127" s="5">
        <f t="shared" si="1"/>
        <v>0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>
      <c r="A128" s="19"/>
      <c r="B128" s="20" t="s">
        <v>268</v>
      </c>
      <c r="C128" s="20" t="s">
        <v>4972</v>
      </c>
      <c r="D128" s="21">
        <v>94.52</v>
      </c>
      <c r="E128" s="21">
        <v>96.41</v>
      </c>
      <c r="F128" s="21">
        <v>104.22</v>
      </c>
      <c r="G128" s="5"/>
      <c r="H128" s="5">
        <f t="shared" si="1"/>
        <v>0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>
      <c r="A129" s="19"/>
      <c r="B129" s="20" t="s">
        <v>270</v>
      </c>
      <c r="C129" s="20" t="s">
        <v>4973</v>
      </c>
      <c r="D129" s="21">
        <v>121.87</v>
      </c>
      <c r="E129" s="21">
        <v>124.31</v>
      </c>
      <c r="F129" s="21">
        <v>134.37</v>
      </c>
      <c r="G129" s="5"/>
      <c r="H129" s="5">
        <f t="shared" si="1"/>
        <v>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>
      <c r="A130" s="19"/>
      <c r="B130" s="20" t="s">
        <v>272</v>
      </c>
      <c r="C130" s="20" t="s">
        <v>4974</v>
      </c>
      <c r="D130" s="21">
        <v>80.65</v>
      </c>
      <c r="E130" s="21">
        <v>82.26</v>
      </c>
      <c r="F130" s="21">
        <v>88.92</v>
      </c>
      <c r="G130" s="5"/>
      <c r="H130" s="5">
        <f t="shared" si="1"/>
        <v>0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>
      <c r="A131" s="19"/>
      <c r="B131" s="20" t="s">
        <v>280</v>
      </c>
      <c r="C131" s="20" t="s">
        <v>4975</v>
      </c>
      <c r="D131" s="21">
        <v>80.65</v>
      </c>
      <c r="E131" s="21">
        <v>82.26</v>
      </c>
      <c r="F131" s="21">
        <v>88.92</v>
      </c>
      <c r="G131" s="5"/>
      <c r="H131" s="5">
        <f t="shared" si="1"/>
        <v>0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>
      <c r="A132" s="19"/>
      <c r="B132" s="20" t="s">
        <v>282</v>
      </c>
      <c r="C132" s="20" t="s">
        <v>4976</v>
      </c>
      <c r="D132" s="21">
        <v>85.82</v>
      </c>
      <c r="E132" s="21">
        <v>87.54</v>
      </c>
      <c r="F132" s="21">
        <v>94.63</v>
      </c>
      <c r="G132" s="5"/>
      <c r="H132" s="5">
        <f t="shared" si="1"/>
        <v>0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>
      <c r="A133" s="19"/>
      <c r="B133" s="20" t="s">
        <v>284</v>
      </c>
      <c r="C133" s="20" t="s">
        <v>4977</v>
      </c>
      <c r="D133" s="21">
        <v>80.65</v>
      </c>
      <c r="E133" s="21">
        <v>82.26</v>
      </c>
      <c r="F133" s="21">
        <v>88.92</v>
      </c>
      <c r="G133" s="5"/>
      <c r="H133" s="5">
        <f t="shared" si="1"/>
        <v>0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>
      <c r="A134" s="19"/>
      <c r="B134" s="20" t="s">
        <v>286</v>
      </c>
      <c r="C134" s="20" t="s">
        <v>4978</v>
      </c>
      <c r="D134" s="21">
        <v>80.65</v>
      </c>
      <c r="E134" s="21">
        <v>82.26</v>
      </c>
      <c r="F134" s="21">
        <v>88.92</v>
      </c>
      <c r="G134" s="5"/>
      <c r="H134" s="5">
        <f t="shared" si="1"/>
        <v>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>
      <c r="A135" s="19"/>
      <c r="B135" s="20" t="s">
        <v>288</v>
      </c>
      <c r="C135" s="20" t="s">
        <v>4979</v>
      </c>
      <c r="D135" s="21">
        <v>85.82</v>
      </c>
      <c r="E135" s="21">
        <v>87.54</v>
      </c>
      <c r="F135" s="21">
        <v>94.63</v>
      </c>
      <c r="G135" s="5"/>
      <c r="H135" s="5">
        <f t="shared" si="1"/>
        <v>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>
      <c r="A136" s="19"/>
      <c r="B136" s="20" t="s">
        <v>290</v>
      </c>
      <c r="C136" s="20" t="s">
        <v>4980</v>
      </c>
      <c r="D136" s="21">
        <v>303.44</v>
      </c>
      <c r="E136" s="21">
        <v>309.51</v>
      </c>
      <c r="F136" s="21">
        <v>334.58</v>
      </c>
      <c r="G136" s="5"/>
      <c r="H136" s="5">
        <f t="shared" si="1"/>
        <v>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>
      <c r="A137" s="19"/>
      <c r="B137" s="20" t="s">
        <v>292</v>
      </c>
      <c r="C137" s="20" t="s">
        <v>4981</v>
      </c>
      <c r="D137" s="21">
        <v>301.06</v>
      </c>
      <c r="E137" s="21">
        <v>307.09</v>
      </c>
      <c r="F137" s="21">
        <v>331.96</v>
      </c>
      <c r="G137" s="5"/>
      <c r="H137" s="5">
        <f t="shared" si="1"/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>
      <c r="A138" s="19"/>
      <c r="B138" s="20" t="s">
        <v>296</v>
      </c>
      <c r="C138" s="20" t="s">
        <v>4982</v>
      </c>
      <c r="D138" s="21">
        <v>174.6</v>
      </c>
      <c r="E138" s="21">
        <v>178.09</v>
      </c>
      <c r="F138" s="21">
        <v>192.51</v>
      </c>
      <c r="G138" s="5"/>
      <c r="H138" s="5">
        <f t="shared" si="1"/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>
      <c r="A139" s="19"/>
      <c r="B139" s="20" t="s">
        <v>298</v>
      </c>
      <c r="C139" s="20" t="s">
        <v>4983</v>
      </c>
      <c r="D139" s="21">
        <v>1585.0</v>
      </c>
      <c r="E139" s="21">
        <v>1616.7</v>
      </c>
      <c r="F139" s="21">
        <v>1747.65</v>
      </c>
      <c r="G139" s="5"/>
      <c r="H139" s="5">
        <f t="shared" si="1"/>
        <v>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>
      <c r="A140" s="19"/>
      <c r="B140" s="20" t="s">
        <v>300</v>
      </c>
      <c r="C140" s="20" t="s">
        <v>4984</v>
      </c>
      <c r="D140" s="21">
        <v>79.57</v>
      </c>
      <c r="E140" s="21">
        <v>81.16</v>
      </c>
      <c r="F140" s="21">
        <v>87.73</v>
      </c>
      <c r="G140" s="5"/>
      <c r="H140" s="5">
        <f t="shared" si="1"/>
        <v>0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>
      <c r="A141" s="19"/>
      <c r="B141" s="20" t="s">
        <v>302</v>
      </c>
      <c r="C141" s="20" t="s">
        <v>4985</v>
      </c>
      <c r="D141" s="21">
        <v>54.31</v>
      </c>
      <c r="E141" s="21">
        <v>55.39</v>
      </c>
      <c r="F141" s="21">
        <v>59.88</v>
      </c>
      <c r="G141" s="5"/>
      <c r="H141" s="5">
        <f t="shared" si="1"/>
        <v>0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>
      <c r="A142" s="19"/>
      <c r="B142" s="20" t="s">
        <v>304</v>
      </c>
      <c r="C142" s="20" t="s">
        <v>4986</v>
      </c>
      <c r="D142" s="21">
        <v>68.74</v>
      </c>
      <c r="E142" s="21">
        <v>70.12</v>
      </c>
      <c r="F142" s="21">
        <v>75.8</v>
      </c>
      <c r="G142" s="5"/>
      <c r="H142" s="5">
        <f t="shared" si="1"/>
        <v>0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>
      <c r="A143" s="19"/>
      <c r="B143" s="20" t="s">
        <v>306</v>
      </c>
      <c r="C143" s="20" t="s">
        <v>4987</v>
      </c>
      <c r="D143" s="21">
        <v>234.68</v>
      </c>
      <c r="E143" s="21">
        <v>239.37</v>
      </c>
      <c r="F143" s="21">
        <v>258.76</v>
      </c>
      <c r="G143" s="5"/>
      <c r="H143" s="5">
        <f t="shared" si="1"/>
        <v>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>
      <c r="A144" s="19"/>
      <c r="B144" s="20" t="s">
        <v>4988</v>
      </c>
      <c r="C144" s="20" t="s">
        <v>4989</v>
      </c>
      <c r="D144" s="21">
        <v>16.36</v>
      </c>
      <c r="E144" s="21">
        <v>16.69</v>
      </c>
      <c r="F144" s="21">
        <v>18.04</v>
      </c>
      <c r="G144" s="5"/>
      <c r="H144" s="5">
        <f t="shared" si="1"/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>
      <c r="A145" s="19"/>
      <c r="B145" s="20" t="s">
        <v>310</v>
      </c>
      <c r="C145" s="20" t="s">
        <v>4990</v>
      </c>
      <c r="D145" s="21">
        <v>16.36</v>
      </c>
      <c r="E145" s="21">
        <v>16.69</v>
      </c>
      <c r="F145" s="21">
        <v>18.04</v>
      </c>
      <c r="G145" s="5"/>
      <c r="H145" s="5">
        <f t="shared" si="1"/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>
      <c r="A146" s="19"/>
      <c r="B146" s="20" t="s">
        <v>312</v>
      </c>
      <c r="C146" s="20" t="s">
        <v>4991</v>
      </c>
      <c r="D146" s="21">
        <v>218.54</v>
      </c>
      <c r="E146" s="21">
        <v>222.91</v>
      </c>
      <c r="F146" s="21">
        <v>240.97</v>
      </c>
      <c r="G146" s="5"/>
      <c r="H146" s="5">
        <f t="shared" si="1"/>
        <v>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>
      <c r="A147" s="19"/>
      <c r="B147" s="20" t="s">
        <v>314</v>
      </c>
      <c r="C147" s="20" t="s">
        <v>4992</v>
      </c>
      <c r="D147" s="21">
        <v>71.83</v>
      </c>
      <c r="E147" s="21">
        <v>73.26</v>
      </c>
      <c r="F147" s="21">
        <v>79.2</v>
      </c>
      <c r="G147" s="5"/>
      <c r="H147" s="5">
        <f t="shared" si="1"/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>
      <c r="A148" s="19"/>
      <c r="B148" s="20" t="s">
        <v>318</v>
      </c>
      <c r="C148" s="20" t="s">
        <v>4993</v>
      </c>
      <c r="D148" s="21">
        <v>71.83</v>
      </c>
      <c r="E148" s="21">
        <v>73.26</v>
      </c>
      <c r="F148" s="21">
        <v>79.2</v>
      </c>
      <c r="G148" s="5"/>
      <c r="H148" s="5">
        <f t="shared" si="1"/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>
      <c r="A149" s="19"/>
      <c r="B149" s="20" t="s">
        <v>320</v>
      </c>
      <c r="C149" s="20" t="s">
        <v>4994</v>
      </c>
      <c r="D149" s="21">
        <v>71.83</v>
      </c>
      <c r="E149" s="21">
        <v>73.26</v>
      </c>
      <c r="F149" s="21">
        <v>79.2</v>
      </c>
      <c r="G149" s="5"/>
      <c r="H149" s="5">
        <f t="shared" si="1"/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>
      <c r="A150" s="19"/>
      <c r="B150" s="20" t="s">
        <v>322</v>
      </c>
      <c r="C150" s="20" t="s">
        <v>4995</v>
      </c>
      <c r="D150" s="21">
        <v>27.72</v>
      </c>
      <c r="E150" s="21">
        <v>28.27</v>
      </c>
      <c r="F150" s="21">
        <v>30.56</v>
      </c>
      <c r="G150" s="5"/>
      <c r="H150" s="5">
        <f t="shared" si="1"/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>
      <c r="A151" s="19"/>
      <c r="B151" s="20" t="s">
        <v>324</v>
      </c>
      <c r="C151" s="20" t="s">
        <v>4996</v>
      </c>
      <c r="D151" s="21">
        <v>31.87</v>
      </c>
      <c r="E151" s="21">
        <v>32.51</v>
      </c>
      <c r="F151" s="21">
        <v>35.14</v>
      </c>
      <c r="G151" s="5"/>
      <c r="H151" s="5">
        <f t="shared" si="1"/>
        <v>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>
      <c r="A152" s="19"/>
      <c r="B152" s="20" t="s">
        <v>326</v>
      </c>
      <c r="C152" s="20" t="s">
        <v>4997</v>
      </c>
      <c r="D152" s="21">
        <v>29.12</v>
      </c>
      <c r="E152" s="21">
        <v>29.7</v>
      </c>
      <c r="F152" s="21">
        <v>32.11</v>
      </c>
      <c r="G152" s="5"/>
      <c r="H152" s="5">
        <f t="shared" si="1"/>
        <v>0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>
      <c r="A153" s="19"/>
      <c r="B153" s="20" t="s">
        <v>328</v>
      </c>
      <c r="C153" s="20" t="s">
        <v>4998</v>
      </c>
      <c r="D153" s="21">
        <v>29.12</v>
      </c>
      <c r="E153" s="21">
        <v>29.7</v>
      </c>
      <c r="F153" s="21">
        <v>32.11</v>
      </c>
      <c r="G153" s="5"/>
      <c r="H153" s="5">
        <f t="shared" si="1"/>
        <v>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>
      <c r="A154" s="19"/>
      <c r="B154" s="20" t="s">
        <v>330</v>
      </c>
      <c r="C154" s="20" t="s">
        <v>4999</v>
      </c>
      <c r="D154" s="21">
        <v>68.1</v>
      </c>
      <c r="E154" s="21">
        <v>69.46</v>
      </c>
      <c r="F154" s="21">
        <v>75.08</v>
      </c>
      <c r="G154" s="5"/>
      <c r="H154" s="5">
        <f t="shared" si="1"/>
        <v>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>
      <c r="A155" s="19"/>
      <c r="B155" s="20" t="s">
        <v>332</v>
      </c>
      <c r="C155" s="20" t="s">
        <v>5000</v>
      </c>
      <c r="D155" s="21">
        <v>31.08</v>
      </c>
      <c r="E155" s="21">
        <v>31.7</v>
      </c>
      <c r="F155" s="21">
        <v>34.27</v>
      </c>
      <c r="G155" s="5"/>
      <c r="H155" s="5">
        <f t="shared" si="1"/>
        <v>0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>
      <c r="A156" s="19"/>
      <c r="B156" s="20" t="s">
        <v>334</v>
      </c>
      <c r="C156" s="20" t="s">
        <v>5001</v>
      </c>
      <c r="D156" s="21">
        <v>111.26</v>
      </c>
      <c r="E156" s="21">
        <v>113.49</v>
      </c>
      <c r="F156" s="21">
        <v>122.68</v>
      </c>
      <c r="G156" s="5"/>
      <c r="H156" s="5">
        <f t="shared" si="1"/>
        <v>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>
      <c r="A157" s="19"/>
      <c r="B157" s="20" t="s">
        <v>336</v>
      </c>
      <c r="C157" s="20" t="s">
        <v>5002</v>
      </c>
      <c r="D157" s="21">
        <v>44.83</v>
      </c>
      <c r="E157" s="21">
        <v>45.72</v>
      </c>
      <c r="F157" s="21">
        <v>49.43</v>
      </c>
      <c r="G157" s="5"/>
      <c r="H157" s="5">
        <f t="shared" si="1"/>
        <v>0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>
      <c r="A158" s="19"/>
      <c r="B158" s="20" t="s">
        <v>338</v>
      </c>
      <c r="C158" s="20" t="s">
        <v>5003</v>
      </c>
      <c r="D158" s="21">
        <v>130.77</v>
      </c>
      <c r="E158" s="21">
        <v>133.39</v>
      </c>
      <c r="F158" s="21">
        <v>144.19</v>
      </c>
      <c r="G158" s="5"/>
      <c r="H158" s="5">
        <f t="shared" si="1"/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>
      <c r="A159" s="19"/>
      <c r="B159" s="20" t="s">
        <v>340</v>
      </c>
      <c r="C159" s="20" t="s">
        <v>5004</v>
      </c>
      <c r="D159" s="21">
        <v>37.33</v>
      </c>
      <c r="E159" s="21">
        <v>38.07</v>
      </c>
      <c r="F159" s="21">
        <v>41.16</v>
      </c>
      <c r="G159" s="5"/>
      <c r="H159" s="5">
        <f t="shared" si="1"/>
        <v>0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>
      <c r="A160" s="19"/>
      <c r="B160" s="20" t="s">
        <v>342</v>
      </c>
      <c r="C160" s="20" t="s">
        <v>5005</v>
      </c>
      <c r="D160" s="21">
        <v>18.67</v>
      </c>
      <c r="E160" s="21">
        <v>19.04</v>
      </c>
      <c r="F160" s="21">
        <v>20.58</v>
      </c>
      <c r="G160" s="5"/>
      <c r="H160" s="5">
        <f t="shared" si="1"/>
        <v>0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>
      <c r="A161" s="19"/>
      <c r="B161" s="20" t="s">
        <v>344</v>
      </c>
      <c r="C161" s="20" t="s">
        <v>5006</v>
      </c>
      <c r="D161" s="21">
        <v>90.76</v>
      </c>
      <c r="E161" s="21">
        <v>92.58</v>
      </c>
      <c r="F161" s="21">
        <v>100.08</v>
      </c>
      <c r="G161" s="5"/>
      <c r="H161" s="5">
        <f t="shared" si="1"/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>
      <c r="A162" s="19"/>
      <c r="B162" s="20" t="s">
        <v>346</v>
      </c>
      <c r="C162" s="20" t="s">
        <v>5007</v>
      </c>
      <c r="D162" s="21">
        <v>134.91</v>
      </c>
      <c r="E162" s="21">
        <v>137.61</v>
      </c>
      <c r="F162" s="21">
        <v>148.76</v>
      </c>
      <c r="G162" s="5"/>
      <c r="H162" s="5">
        <f t="shared" si="1"/>
        <v>0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>
      <c r="A163" s="19"/>
      <c r="B163" s="20" t="s">
        <v>348</v>
      </c>
      <c r="C163" s="20" t="s">
        <v>5008</v>
      </c>
      <c r="D163" s="21">
        <v>74.55</v>
      </c>
      <c r="E163" s="21">
        <v>76.04</v>
      </c>
      <c r="F163" s="21">
        <v>82.2</v>
      </c>
      <c r="G163" s="5"/>
      <c r="H163" s="5">
        <f t="shared" si="1"/>
        <v>0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>
      <c r="A164" s="19"/>
      <c r="B164" s="20" t="s">
        <v>350</v>
      </c>
      <c r="C164" s="20" t="s">
        <v>5009</v>
      </c>
      <c r="D164" s="21">
        <v>43.04</v>
      </c>
      <c r="E164" s="21">
        <v>43.9</v>
      </c>
      <c r="F164" s="21">
        <v>47.46</v>
      </c>
      <c r="G164" s="5"/>
      <c r="H164" s="5">
        <f t="shared" si="1"/>
        <v>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>
      <c r="A165" s="19"/>
      <c r="B165" s="20" t="s">
        <v>352</v>
      </c>
      <c r="C165" s="20" t="s">
        <v>5010</v>
      </c>
      <c r="D165" s="21">
        <v>22.04</v>
      </c>
      <c r="E165" s="21">
        <v>22.48</v>
      </c>
      <c r="F165" s="21">
        <v>24.3</v>
      </c>
      <c r="G165" s="5"/>
      <c r="H165" s="5">
        <f t="shared" si="1"/>
        <v>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>
      <c r="A166" s="19"/>
      <c r="B166" s="20" t="s">
        <v>354</v>
      </c>
      <c r="C166" s="20" t="s">
        <v>5011</v>
      </c>
      <c r="D166" s="21">
        <v>36.08</v>
      </c>
      <c r="E166" s="21">
        <v>36.8</v>
      </c>
      <c r="F166" s="21">
        <v>39.78</v>
      </c>
      <c r="G166" s="5"/>
      <c r="H166" s="5">
        <f t="shared" si="1"/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>
      <c r="A167" s="19"/>
      <c r="B167" s="20" t="s">
        <v>356</v>
      </c>
      <c r="C167" s="20" t="s">
        <v>5012</v>
      </c>
      <c r="D167" s="21">
        <v>25.88</v>
      </c>
      <c r="E167" s="21">
        <v>26.4</v>
      </c>
      <c r="F167" s="21">
        <v>28.54</v>
      </c>
      <c r="G167" s="5"/>
      <c r="H167" s="5">
        <f t="shared" si="1"/>
        <v>0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>
      <c r="A168" s="19"/>
      <c r="B168" s="20" t="s">
        <v>358</v>
      </c>
      <c r="C168" s="20" t="s">
        <v>5013</v>
      </c>
      <c r="D168" s="21">
        <v>50.01</v>
      </c>
      <c r="E168" s="21">
        <v>51.01</v>
      </c>
      <c r="F168" s="21">
        <v>55.14</v>
      </c>
      <c r="G168" s="5"/>
      <c r="H168" s="5">
        <f t="shared" si="1"/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>
      <c r="A169" s="19"/>
      <c r="B169" s="20" t="s">
        <v>360</v>
      </c>
      <c r="C169" s="20" t="s">
        <v>5014</v>
      </c>
      <c r="D169" s="21">
        <v>43.14</v>
      </c>
      <c r="E169" s="21">
        <v>44.0</v>
      </c>
      <c r="F169" s="21">
        <v>47.56</v>
      </c>
      <c r="G169" s="5"/>
      <c r="H169" s="5">
        <f t="shared" si="1"/>
        <v>0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>
      <c r="A170" s="19"/>
      <c r="B170" s="20" t="s">
        <v>362</v>
      </c>
      <c r="C170" s="20" t="s">
        <v>5015</v>
      </c>
      <c r="D170" s="21">
        <v>240.52</v>
      </c>
      <c r="E170" s="21">
        <v>245.33</v>
      </c>
      <c r="F170" s="21">
        <v>265.21</v>
      </c>
      <c r="G170" s="5"/>
      <c r="H170" s="5">
        <f t="shared" si="1"/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>
      <c r="A171" s="19"/>
      <c r="B171" s="20" t="s">
        <v>364</v>
      </c>
      <c r="C171" s="20" t="s">
        <v>5016</v>
      </c>
      <c r="D171" s="21">
        <v>136.77</v>
      </c>
      <c r="E171" s="21">
        <v>139.51</v>
      </c>
      <c r="F171" s="21">
        <v>150.81</v>
      </c>
      <c r="G171" s="5"/>
      <c r="H171" s="5">
        <f t="shared" si="1"/>
        <v>0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>
      <c r="A172" s="19"/>
      <c r="B172" s="20" t="s">
        <v>366</v>
      </c>
      <c r="C172" s="20" t="s">
        <v>5017</v>
      </c>
      <c r="D172" s="21">
        <v>130.95</v>
      </c>
      <c r="E172" s="21">
        <v>133.57</v>
      </c>
      <c r="F172" s="21">
        <v>144.39</v>
      </c>
      <c r="G172" s="5"/>
      <c r="H172" s="5">
        <f t="shared" si="1"/>
        <v>0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>
      <c r="A173" s="19"/>
      <c r="B173" s="20" t="s">
        <v>368</v>
      </c>
      <c r="C173" s="20" t="s">
        <v>5018</v>
      </c>
      <c r="D173" s="21">
        <v>78.32</v>
      </c>
      <c r="E173" s="21">
        <v>79.89</v>
      </c>
      <c r="F173" s="21">
        <v>86.36</v>
      </c>
      <c r="G173" s="5"/>
      <c r="H173" s="5">
        <f t="shared" si="1"/>
        <v>0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>
      <c r="A174" s="19"/>
      <c r="B174" s="20" t="s">
        <v>370</v>
      </c>
      <c r="C174" s="20" t="s">
        <v>5019</v>
      </c>
      <c r="D174" s="21">
        <v>65.31</v>
      </c>
      <c r="E174" s="21">
        <v>66.62</v>
      </c>
      <c r="F174" s="21">
        <v>72.01</v>
      </c>
      <c r="G174" s="5"/>
      <c r="H174" s="5">
        <f t="shared" si="1"/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>
      <c r="A175" s="19"/>
      <c r="B175" s="20" t="s">
        <v>372</v>
      </c>
      <c r="C175" s="20" t="s">
        <v>5020</v>
      </c>
      <c r="D175" s="21">
        <v>56.94</v>
      </c>
      <c r="E175" s="21">
        <v>58.07</v>
      </c>
      <c r="F175" s="21">
        <v>62.78</v>
      </c>
      <c r="G175" s="5"/>
      <c r="H175" s="5">
        <f t="shared" si="1"/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>
      <c r="A176" s="19"/>
      <c r="B176" s="20" t="s">
        <v>374</v>
      </c>
      <c r="C176" s="20" t="s">
        <v>5021</v>
      </c>
      <c r="D176" s="21">
        <v>195.06</v>
      </c>
      <c r="E176" s="21">
        <v>198.96</v>
      </c>
      <c r="F176" s="21">
        <v>215.07</v>
      </c>
      <c r="G176" s="5"/>
      <c r="H176" s="5">
        <f t="shared" si="1"/>
        <v>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>
      <c r="A177" s="19"/>
      <c r="B177" s="20" t="s">
        <v>376</v>
      </c>
      <c r="C177" s="20" t="s">
        <v>5022</v>
      </c>
      <c r="D177" s="21">
        <v>121.86</v>
      </c>
      <c r="E177" s="21">
        <v>124.29</v>
      </c>
      <c r="F177" s="21">
        <v>134.36</v>
      </c>
      <c r="G177" s="5"/>
      <c r="H177" s="5">
        <f t="shared" si="1"/>
        <v>0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>
      <c r="A178" s="19"/>
      <c r="B178" s="20" t="s">
        <v>378</v>
      </c>
      <c r="C178" s="20" t="s">
        <v>5023</v>
      </c>
      <c r="D178" s="21">
        <v>55.17</v>
      </c>
      <c r="E178" s="21">
        <v>56.28</v>
      </c>
      <c r="F178" s="21">
        <v>60.83</v>
      </c>
      <c r="G178" s="5"/>
      <c r="H178" s="5">
        <f t="shared" si="1"/>
        <v>0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>
      <c r="A179" s="19"/>
      <c r="B179" s="20" t="s">
        <v>380</v>
      </c>
      <c r="C179" s="20" t="s">
        <v>5024</v>
      </c>
      <c r="D179" s="21">
        <v>109.77</v>
      </c>
      <c r="E179" s="21">
        <v>111.97</v>
      </c>
      <c r="F179" s="21">
        <v>121.04</v>
      </c>
      <c r="G179" s="5"/>
      <c r="H179" s="5">
        <f t="shared" si="1"/>
        <v>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>
      <c r="A180" s="19"/>
      <c r="B180" s="20" t="s">
        <v>382</v>
      </c>
      <c r="C180" s="20" t="s">
        <v>5025</v>
      </c>
      <c r="D180" s="21">
        <v>950.67</v>
      </c>
      <c r="E180" s="21">
        <v>969.69</v>
      </c>
      <c r="F180" s="21">
        <v>1048.23</v>
      </c>
      <c r="G180" s="5"/>
      <c r="H180" s="5">
        <f t="shared" si="1"/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>
      <c r="A181" s="19"/>
      <c r="B181" s="20" t="s">
        <v>384</v>
      </c>
      <c r="C181" s="20" t="s">
        <v>5026</v>
      </c>
      <c r="D181" s="21">
        <v>693.45</v>
      </c>
      <c r="E181" s="21">
        <v>707.32</v>
      </c>
      <c r="F181" s="21">
        <v>764.61</v>
      </c>
      <c r="G181" s="5"/>
      <c r="H181" s="5">
        <f t="shared" si="1"/>
        <v>0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>
      <c r="A182" s="19"/>
      <c r="B182" s="20" t="s">
        <v>386</v>
      </c>
      <c r="C182" s="20" t="s">
        <v>5027</v>
      </c>
      <c r="D182" s="21">
        <v>24.54</v>
      </c>
      <c r="E182" s="21">
        <v>25.03</v>
      </c>
      <c r="F182" s="21">
        <v>27.05</v>
      </c>
      <c r="G182" s="5"/>
      <c r="H182" s="5">
        <f t="shared" si="1"/>
        <v>0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>
      <c r="A183" s="19"/>
      <c r="B183" s="20" t="s">
        <v>388</v>
      </c>
      <c r="C183" s="20" t="s">
        <v>5028</v>
      </c>
      <c r="D183" s="21">
        <v>37.46</v>
      </c>
      <c r="E183" s="21">
        <v>38.21</v>
      </c>
      <c r="F183" s="21">
        <v>41.3</v>
      </c>
      <c r="G183" s="5"/>
      <c r="H183" s="5">
        <f t="shared" si="1"/>
        <v>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>
      <c r="A184" s="19"/>
      <c r="B184" s="20" t="s">
        <v>390</v>
      </c>
      <c r="C184" s="20" t="s">
        <v>5029</v>
      </c>
      <c r="D184" s="21">
        <v>235.23</v>
      </c>
      <c r="E184" s="21">
        <v>239.94</v>
      </c>
      <c r="F184" s="21">
        <v>259.37</v>
      </c>
      <c r="G184" s="5"/>
      <c r="H184" s="5">
        <f t="shared" si="1"/>
        <v>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>
      <c r="A185" s="19"/>
      <c r="B185" s="20" t="s">
        <v>392</v>
      </c>
      <c r="C185" s="20" t="s">
        <v>5030</v>
      </c>
      <c r="D185" s="21">
        <v>127.28</v>
      </c>
      <c r="E185" s="21">
        <v>129.83</v>
      </c>
      <c r="F185" s="21">
        <v>140.34</v>
      </c>
      <c r="G185" s="5"/>
      <c r="H185" s="5">
        <f t="shared" si="1"/>
        <v>0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>
      <c r="A186" s="19"/>
      <c r="B186" s="20" t="s">
        <v>394</v>
      </c>
      <c r="C186" s="20" t="s">
        <v>5031</v>
      </c>
      <c r="D186" s="21">
        <v>119.94</v>
      </c>
      <c r="E186" s="21">
        <v>122.33</v>
      </c>
      <c r="F186" s="21">
        <v>132.24</v>
      </c>
      <c r="G186" s="5"/>
      <c r="H186" s="5">
        <f t="shared" si="1"/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>
      <c r="A187" s="19"/>
      <c r="B187" s="20" t="s">
        <v>396</v>
      </c>
      <c r="C187" s="20" t="s">
        <v>5032</v>
      </c>
      <c r="D187" s="21">
        <v>162.44</v>
      </c>
      <c r="E187" s="21">
        <v>165.69</v>
      </c>
      <c r="F187" s="21">
        <v>179.11</v>
      </c>
      <c r="G187" s="5"/>
      <c r="H187" s="5">
        <f t="shared" si="1"/>
        <v>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>
      <c r="A188" s="19"/>
      <c r="B188" s="20" t="s">
        <v>398</v>
      </c>
      <c r="C188" s="20" t="s">
        <v>5033</v>
      </c>
      <c r="D188" s="21">
        <v>2168.08</v>
      </c>
      <c r="E188" s="21">
        <v>2211.45</v>
      </c>
      <c r="F188" s="21">
        <v>2390.57</v>
      </c>
      <c r="G188" s="5"/>
      <c r="H188" s="5">
        <f t="shared" si="1"/>
        <v>0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>
      <c r="A189" s="19"/>
      <c r="B189" s="20" t="s">
        <v>400</v>
      </c>
      <c r="C189" s="20" t="s">
        <v>5034</v>
      </c>
      <c r="D189" s="21">
        <v>1322.85</v>
      </c>
      <c r="E189" s="21">
        <v>1349.31</v>
      </c>
      <c r="F189" s="21">
        <v>1458.6</v>
      </c>
      <c r="G189" s="5"/>
      <c r="H189" s="5">
        <f t="shared" si="1"/>
        <v>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>
      <c r="A190" s="19"/>
      <c r="B190" s="20" t="s">
        <v>402</v>
      </c>
      <c r="C190" s="20" t="s">
        <v>5035</v>
      </c>
      <c r="D190" s="21">
        <v>51.49</v>
      </c>
      <c r="E190" s="21">
        <v>52.52</v>
      </c>
      <c r="F190" s="21">
        <v>56.77</v>
      </c>
      <c r="G190" s="5"/>
      <c r="H190" s="5">
        <f t="shared" si="1"/>
        <v>0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>
      <c r="A191" s="19"/>
      <c r="B191" s="20" t="s">
        <v>404</v>
      </c>
      <c r="C191" s="20" t="s">
        <v>5036</v>
      </c>
      <c r="D191" s="21">
        <v>104.3</v>
      </c>
      <c r="E191" s="21">
        <v>106.39</v>
      </c>
      <c r="F191" s="21">
        <v>115.0</v>
      </c>
      <c r="G191" s="5"/>
      <c r="H191" s="5">
        <f t="shared" si="1"/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>
      <c r="A192" s="19"/>
      <c r="B192" s="20" t="s">
        <v>406</v>
      </c>
      <c r="C192" s="20" t="s">
        <v>5037</v>
      </c>
      <c r="D192" s="21">
        <v>125.85</v>
      </c>
      <c r="E192" s="21">
        <v>128.37</v>
      </c>
      <c r="F192" s="21">
        <v>138.77</v>
      </c>
      <c r="G192" s="5"/>
      <c r="H192" s="5">
        <f t="shared" si="1"/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>
      <c r="A193" s="19"/>
      <c r="B193" s="20" t="s">
        <v>408</v>
      </c>
      <c r="C193" s="20" t="s">
        <v>5038</v>
      </c>
      <c r="D193" s="21">
        <v>85.39</v>
      </c>
      <c r="E193" s="21">
        <v>87.1</v>
      </c>
      <c r="F193" s="21">
        <v>94.15</v>
      </c>
      <c r="G193" s="5"/>
      <c r="H193" s="5">
        <f t="shared" si="1"/>
        <v>0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>
      <c r="A194" s="19"/>
      <c r="B194" s="20" t="s">
        <v>410</v>
      </c>
      <c r="C194" s="20" t="s">
        <v>5039</v>
      </c>
      <c r="D194" s="21">
        <v>25.27</v>
      </c>
      <c r="E194" s="21">
        <v>25.77</v>
      </c>
      <c r="F194" s="21">
        <v>27.86</v>
      </c>
      <c r="G194" s="5"/>
      <c r="H194" s="5">
        <f t="shared" si="1"/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>
      <c r="A195" s="19"/>
      <c r="B195" s="20" t="s">
        <v>412</v>
      </c>
      <c r="C195" s="20" t="s">
        <v>5040</v>
      </c>
      <c r="D195" s="21">
        <v>22.45</v>
      </c>
      <c r="E195" s="21">
        <v>22.9</v>
      </c>
      <c r="F195" s="21">
        <v>24.75</v>
      </c>
      <c r="G195" s="5"/>
      <c r="H195" s="5">
        <f t="shared" si="1"/>
        <v>0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>
      <c r="A196" s="19"/>
      <c r="B196" s="20" t="s">
        <v>414</v>
      </c>
      <c r="C196" s="20" t="s">
        <v>5041</v>
      </c>
      <c r="D196" s="21">
        <v>94.82</v>
      </c>
      <c r="E196" s="21">
        <v>96.72</v>
      </c>
      <c r="F196" s="21">
        <v>104.55</v>
      </c>
      <c r="G196" s="5"/>
      <c r="H196" s="5">
        <f t="shared" si="1"/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>
      <c r="A197" s="19"/>
      <c r="B197" s="20" t="s">
        <v>416</v>
      </c>
      <c r="C197" s="20" t="s">
        <v>5042</v>
      </c>
      <c r="D197" s="21">
        <v>153.06</v>
      </c>
      <c r="E197" s="21">
        <v>156.12</v>
      </c>
      <c r="F197" s="21">
        <v>168.76</v>
      </c>
      <c r="G197" s="5"/>
      <c r="H197" s="5">
        <f t="shared" si="1"/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>
      <c r="A198" s="19"/>
      <c r="B198" s="20" t="s">
        <v>418</v>
      </c>
      <c r="C198" s="20" t="s">
        <v>5043</v>
      </c>
      <c r="D198" s="21">
        <v>70.87</v>
      </c>
      <c r="E198" s="21">
        <v>72.29</v>
      </c>
      <c r="F198" s="21">
        <v>78.14</v>
      </c>
      <c r="G198" s="5"/>
      <c r="H198" s="5">
        <f t="shared" si="1"/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>
      <c r="A199" s="19"/>
      <c r="B199" s="20" t="s">
        <v>420</v>
      </c>
      <c r="C199" s="20" t="s">
        <v>5044</v>
      </c>
      <c r="D199" s="21">
        <v>86.19</v>
      </c>
      <c r="E199" s="21">
        <v>87.92</v>
      </c>
      <c r="F199" s="21">
        <v>95.04</v>
      </c>
      <c r="G199" s="5"/>
      <c r="H199" s="5">
        <f t="shared" si="1"/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>
      <c r="A200" s="19"/>
      <c r="B200" s="20" t="s">
        <v>422</v>
      </c>
      <c r="C200" s="20" t="s">
        <v>5045</v>
      </c>
      <c r="D200" s="21">
        <v>345.64</v>
      </c>
      <c r="E200" s="21">
        <v>352.56</v>
      </c>
      <c r="F200" s="21">
        <v>381.11</v>
      </c>
      <c r="G200" s="5"/>
      <c r="H200" s="5">
        <f t="shared" si="1"/>
        <v>0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>
      <c r="A201" s="19"/>
      <c r="B201" s="20" t="s">
        <v>424</v>
      </c>
      <c r="C201" s="20" t="s">
        <v>5046</v>
      </c>
      <c r="D201" s="21">
        <v>19.53</v>
      </c>
      <c r="E201" s="21">
        <v>19.92</v>
      </c>
      <c r="F201" s="21">
        <v>21.54</v>
      </c>
      <c r="G201" s="5"/>
      <c r="H201" s="5">
        <f t="shared" si="1"/>
        <v>0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>
      <c r="A202" s="19"/>
      <c r="B202" s="20" t="s">
        <v>426</v>
      </c>
      <c r="C202" s="20" t="s">
        <v>5047</v>
      </c>
      <c r="D202" s="21">
        <v>19.53</v>
      </c>
      <c r="E202" s="21">
        <v>19.92</v>
      </c>
      <c r="F202" s="21">
        <v>21.54</v>
      </c>
      <c r="G202" s="5"/>
      <c r="H202" s="5">
        <f t="shared" si="1"/>
        <v>0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>
      <c r="A203" s="19"/>
      <c r="B203" s="20" t="s">
        <v>428</v>
      </c>
      <c r="C203" s="20" t="s">
        <v>5048</v>
      </c>
      <c r="D203" s="21">
        <v>19.53</v>
      </c>
      <c r="E203" s="21">
        <v>19.92</v>
      </c>
      <c r="F203" s="21">
        <v>21.54</v>
      </c>
      <c r="G203" s="5"/>
      <c r="H203" s="5">
        <f t="shared" si="1"/>
        <v>0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>
      <c r="A204" s="19"/>
      <c r="B204" s="20" t="s">
        <v>430</v>
      </c>
      <c r="C204" s="20" t="s">
        <v>5049</v>
      </c>
      <c r="D204" s="21">
        <v>50.2</v>
      </c>
      <c r="E204" s="21">
        <v>51.21</v>
      </c>
      <c r="F204" s="21">
        <v>55.36</v>
      </c>
      <c r="G204" s="5"/>
      <c r="H204" s="5">
        <f t="shared" si="1"/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>
      <c r="A205" s="19"/>
      <c r="B205" s="20" t="s">
        <v>432</v>
      </c>
      <c r="C205" s="20" t="s">
        <v>5050</v>
      </c>
      <c r="D205" s="21">
        <v>34.66</v>
      </c>
      <c r="E205" s="21">
        <v>35.36</v>
      </c>
      <c r="F205" s="21">
        <v>38.22</v>
      </c>
      <c r="G205" s="5"/>
      <c r="H205" s="5">
        <f t="shared" si="1"/>
        <v>0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>
      <c r="A206" s="19"/>
      <c r="B206" s="20" t="s">
        <v>434</v>
      </c>
      <c r="C206" s="20" t="s">
        <v>5051</v>
      </c>
      <c r="D206" s="21">
        <v>154.99</v>
      </c>
      <c r="E206" s="21">
        <v>158.09</v>
      </c>
      <c r="F206" s="21">
        <v>170.89</v>
      </c>
      <c r="G206" s="5"/>
      <c r="H206" s="5">
        <f t="shared" si="1"/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>
      <c r="A207" s="19"/>
      <c r="B207" s="20" t="s">
        <v>436</v>
      </c>
      <c r="C207" s="20" t="s">
        <v>5052</v>
      </c>
      <c r="D207" s="21">
        <v>98.76</v>
      </c>
      <c r="E207" s="21">
        <v>100.73</v>
      </c>
      <c r="F207" s="21">
        <v>108.89</v>
      </c>
      <c r="G207" s="5"/>
      <c r="H207" s="5">
        <f t="shared" si="1"/>
        <v>0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>
      <c r="A208" s="19"/>
      <c r="B208" s="20" t="s">
        <v>438</v>
      </c>
      <c r="C208" s="20" t="s">
        <v>5053</v>
      </c>
      <c r="D208" s="21">
        <v>81.99</v>
      </c>
      <c r="E208" s="21">
        <v>83.63</v>
      </c>
      <c r="F208" s="21">
        <v>90.41</v>
      </c>
      <c r="G208" s="5"/>
      <c r="H208" s="5">
        <f t="shared" si="1"/>
        <v>0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>
      <c r="A209" s="19"/>
      <c r="B209" s="20" t="s">
        <v>440</v>
      </c>
      <c r="C209" s="20" t="s">
        <v>5054</v>
      </c>
      <c r="D209" s="21">
        <v>1331.84</v>
      </c>
      <c r="E209" s="21">
        <v>1358.48</v>
      </c>
      <c r="F209" s="21">
        <v>1468.51</v>
      </c>
      <c r="G209" s="5"/>
      <c r="H209" s="5">
        <f t="shared" si="1"/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>
      <c r="A210" s="19"/>
      <c r="B210" s="20" t="s">
        <v>442</v>
      </c>
      <c r="C210" s="20" t="s">
        <v>5055</v>
      </c>
      <c r="D210" s="21">
        <v>77.89</v>
      </c>
      <c r="E210" s="21">
        <v>79.45</v>
      </c>
      <c r="F210" s="21">
        <v>85.88</v>
      </c>
      <c r="G210" s="5"/>
      <c r="H210" s="5">
        <f t="shared" si="1"/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>
      <c r="A211" s="19"/>
      <c r="B211" s="20" t="s">
        <v>444</v>
      </c>
      <c r="C211" s="20" t="s">
        <v>5056</v>
      </c>
      <c r="D211" s="21">
        <v>24.7</v>
      </c>
      <c r="E211" s="21">
        <v>25.2</v>
      </c>
      <c r="F211" s="21">
        <v>27.24</v>
      </c>
      <c r="G211" s="5"/>
      <c r="H211" s="5">
        <f t="shared" si="1"/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>
      <c r="A212" s="19"/>
      <c r="B212" s="20" t="s">
        <v>446</v>
      </c>
      <c r="C212" s="20" t="s">
        <v>5057</v>
      </c>
      <c r="D212" s="21">
        <v>24.7</v>
      </c>
      <c r="E212" s="21">
        <v>25.2</v>
      </c>
      <c r="F212" s="21">
        <v>27.24</v>
      </c>
      <c r="G212" s="5"/>
      <c r="H212" s="5">
        <f t="shared" si="1"/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>
      <c r="A213" s="19"/>
      <c r="B213" s="20" t="s">
        <v>448</v>
      </c>
      <c r="C213" s="20" t="s">
        <v>5058</v>
      </c>
      <c r="D213" s="21">
        <v>582.56</v>
      </c>
      <c r="E213" s="21">
        <v>594.21</v>
      </c>
      <c r="F213" s="21">
        <v>642.34</v>
      </c>
      <c r="G213" s="5"/>
      <c r="H213" s="5">
        <f t="shared" si="1"/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>
      <c r="A214" s="19"/>
      <c r="B214" s="20" t="s">
        <v>450</v>
      </c>
      <c r="C214" s="20" t="s">
        <v>5059</v>
      </c>
      <c r="D214" s="21">
        <v>545.06</v>
      </c>
      <c r="E214" s="21">
        <v>555.96</v>
      </c>
      <c r="F214" s="21">
        <v>600.99</v>
      </c>
      <c r="G214" s="5"/>
      <c r="H214" s="5">
        <f t="shared" si="1"/>
        <v>0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>
      <c r="A215" s="19"/>
      <c r="B215" s="20" t="s">
        <v>5060</v>
      </c>
      <c r="C215" s="20" t="s">
        <v>5061</v>
      </c>
      <c r="D215" s="21">
        <v>704.58</v>
      </c>
      <c r="E215" s="21">
        <v>718.67</v>
      </c>
      <c r="F215" s="21">
        <v>776.88</v>
      </c>
      <c r="G215" s="5"/>
      <c r="H215" s="5">
        <f t="shared" si="1"/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>
      <c r="A216" s="19"/>
      <c r="B216" s="20" t="s">
        <v>5062</v>
      </c>
      <c r="C216" s="20" t="s">
        <v>5063</v>
      </c>
      <c r="D216" s="21">
        <v>141.91</v>
      </c>
      <c r="E216" s="21">
        <v>144.75</v>
      </c>
      <c r="F216" s="21">
        <v>156.47</v>
      </c>
      <c r="G216" s="5"/>
      <c r="H216" s="5">
        <f t="shared" si="1"/>
        <v>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>
      <c r="A217" s="19"/>
      <c r="B217" s="20" t="s">
        <v>5064</v>
      </c>
      <c r="C217" s="20" t="s">
        <v>5065</v>
      </c>
      <c r="D217" s="21">
        <v>658.57</v>
      </c>
      <c r="E217" s="21">
        <v>671.74</v>
      </c>
      <c r="F217" s="21">
        <v>726.15</v>
      </c>
      <c r="G217" s="5"/>
      <c r="H217" s="5">
        <f t="shared" si="1"/>
        <v>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>
      <c r="A218" s="19"/>
      <c r="B218" s="20" t="s">
        <v>5066</v>
      </c>
      <c r="C218" s="20" t="s">
        <v>5067</v>
      </c>
      <c r="D218" s="21">
        <v>299.6</v>
      </c>
      <c r="E218" s="21">
        <v>305.59</v>
      </c>
      <c r="F218" s="21">
        <v>330.34</v>
      </c>
      <c r="G218" s="5"/>
      <c r="H218" s="5">
        <f t="shared" si="1"/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>
      <c r="A219" s="19"/>
      <c r="B219" s="20" t="s">
        <v>5068</v>
      </c>
      <c r="C219" s="20" t="s">
        <v>5069</v>
      </c>
      <c r="D219" s="21">
        <v>388.41</v>
      </c>
      <c r="E219" s="21">
        <v>396.18</v>
      </c>
      <c r="F219" s="21">
        <v>428.27</v>
      </c>
      <c r="G219" s="5"/>
      <c r="H219" s="5">
        <f t="shared" si="1"/>
        <v>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>
      <c r="A220" s="19"/>
      <c r="B220" s="20" t="s">
        <v>5070</v>
      </c>
      <c r="C220" s="20" t="s">
        <v>5071</v>
      </c>
      <c r="D220" s="21">
        <v>41.77</v>
      </c>
      <c r="E220" s="21">
        <v>42.6</v>
      </c>
      <c r="F220" s="21">
        <v>46.05</v>
      </c>
      <c r="G220" s="5"/>
      <c r="H220" s="5">
        <f t="shared" si="1"/>
        <v>0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>
      <c r="A221" s="19"/>
      <c r="B221" s="20" t="s">
        <v>464</v>
      </c>
      <c r="C221" s="20" t="s">
        <v>5072</v>
      </c>
      <c r="D221" s="21">
        <v>265.83</v>
      </c>
      <c r="E221" s="21">
        <v>271.15</v>
      </c>
      <c r="F221" s="21">
        <v>293.11</v>
      </c>
      <c r="G221" s="5"/>
      <c r="H221" s="5">
        <f t="shared" si="1"/>
        <v>0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>
      <c r="A222" s="19"/>
      <c r="B222" s="20" t="s">
        <v>466</v>
      </c>
      <c r="C222" s="20" t="s">
        <v>5073</v>
      </c>
      <c r="D222" s="21">
        <v>52.78</v>
      </c>
      <c r="E222" s="21">
        <v>53.84</v>
      </c>
      <c r="F222" s="21">
        <v>58.2</v>
      </c>
      <c r="G222" s="5"/>
      <c r="H222" s="5">
        <f t="shared" si="1"/>
        <v>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>
      <c r="A223" s="19"/>
      <c r="B223" s="20" t="s">
        <v>468</v>
      </c>
      <c r="C223" s="20" t="s">
        <v>5074</v>
      </c>
      <c r="D223" s="21">
        <v>47.82</v>
      </c>
      <c r="E223" s="21">
        <v>48.77</v>
      </c>
      <c r="F223" s="21">
        <v>52.72</v>
      </c>
      <c r="G223" s="5"/>
      <c r="H223" s="5">
        <f t="shared" si="1"/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>
      <c r="A224" s="19"/>
      <c r="B224" s="20" t="s">
        <v>470</v>
      </c>
      <c r="C224" s="20" t="s">
        <v>5075</v>
      </c>
      <c r="D224" s="21">
        <v>130.81</v>
      </c>
      <c r="E224" s="21">
        <v>133.42</v>
      </c>
      <c r="F224" s="21">
        <v>144.23</v>
      </c>
      <c r="G224" s="5"/>
      <c r="H224" s="5">
        <f t="shared" si="1"/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>
      <c r="A225" s="19"/>
      <c r="B225" s="20" t="s">
        <v>474</v>
      </c>
      <c r="C225" s="20" t="s">
        <v>5076</v>
      </c>
      <c r="D225" s="21">
        <v>98.84</v>
      </c>
      <c r="E225" s="21">
        <v>100.82</v>
      </c>
      <c r="F225" s="21">
        <v>108.98</v>
      </c>
      <c r="G225" s="5"/>
      <c r="H225" s="5">
        <f t="shared" si="1"/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>
      <c r="A226" s="19"/>
      <c r="B226" s="20" t="s">
        <v>478</v>
      </c>
      <c r="C226" s="20" t="s">
        <v>5077</v>
      </c>
      <c r="D226" s="21">
        <v>268.68</v>
      </c>
      <c r="E226" s="21">
        <v>274.05</v>
      </c>
      <c r="F226" s="21">
        <v>296.25</v>
      </c>
      <c r="G226" s="5"/>
      <c r="H226" s="5">
        <f t="shared" si="1"/>
        <v>0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>
      <c r="A227" s="19"/>
      <c r="B227" s="20" t="s">
        <v>5078</v>
      </c>
      <c r="C227" s="20" t="s">
        <v>5079</v>
      </c>
      <c r="D227" s="21">
        <v>72.25</v>
      </c>
      <c r="E227" s="21">
        <v>73.69</v>
      </c>
      <c r="F227" s="21">
        <v>79.66</v>
      </c>
      <c r="G227" s="5"/>
      <c r="H227" s="5">
        <f t="shared" si="1"/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>
      <c r="A228" s="19"/>
      <c r="B228" s="20" t="s">
        <v>5080</v>
      </c>
      <c r="C228" s="20" t="s">
        <v>5081</v>
      </c>
      <c r="D228" s="21">
        <v>38.83</v>
      </c>
      <c r="E228" s="21">
        <v>39.6</v>
      </c>
      <c r="F228" s="21">
        <v>42.81</v>
      </c>
      <c r="G228" s="5"/>
      <c r="H228" s="5">
        <f t="shared" si="1"/>
        <v>0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>
      <c r="A229" s="19"/>
      <c r="B229" s="20" t="s">
        <v>5082</v>
      </c>
      <c r="C229" s="20" t="s">
        <v>5083</v>
      </c>
      <c r="D229" s="21">
        <v>59.96</v>
      </c>
      <c r="E229" s="21">
        <v>61.16</v>
      </c>
      <c r="F229" s="21">
        <v>66.11</v>
      </c>
      <c r="G229" s="5"/>
      <c r="H229" s="5">
        <f t="shared" si="1"/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>
      <c r="A230" s="19"/>
      <c r="B230" s="20" t="s">
        <v>486</v>
      </c>
      <c r="C230" s="20" t="s">
        <v>5084</v>
      </c>
      <c r="D230" s="21">
        <v>40.77</v>
      </c>
      <c r="E230" s="21">
        <v>41.59</v>
      </c>
      <c r="F230" s="21">
        <v>44.96</v>
      </c>
      <c r="G230" s="5"/>
      <c r="H230" s="5">
        <f t="shared" si="1"/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>
      <c r="A231" s="19"/>
      <c r="B231" s="20" t="s">
        <v>5085</v>
      </c>
      <c r="C231" s="20" t="s">
        <v>5086</v>
      </c>
      <c r="D231" s="21">
        <v>131.32</v>
      </c>
      <c r="E231" s="21">
        <v>133.95</v>
      </c>
      <c r="F231" s="21">
        <v>144.8</v>
      </c>
      <c r="G231" s="5"/>
      <c r="H231" s="5">
        <f t="shared" si="1"/>
        <v>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>
      <c r="A232" s="19"/>
      <c r="B232" s="20" t="s">
        <v>488</v>
      </c>
      <c r="C232" s="20" t="s">
        <v>5087</v>
      </c>
      <c r="D232" s="21">
        <v>46.34</v>
      </c>
      <c r="E232" s="21">
        <v>47.27</v>
      </c>
      <c r="F232" s="21">
        <v>51.1</v>
      </c>
      <c r="G232" s="5"/>
      <c r="H232" s="5">
        <f t="shared" si="1"/>
        <v>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>
      <c r="A233" s="19"/>
      <c r="B233" s="20" t="s">
        <v>490</v>
      </c>
      <c r="C233" s="20" t="s">
        <v>5088</v>
      </c>
      <c r="D233" s="21">
        <v>47.22</v>
      </c>
      <c r="E233" s="21">
        <v>48.16</v>
      </c>
      <c r="F233" s="21">
        <v>52.06</v>
      </c>
      <c r="G233" s="5"/>
      <c r="H233" s="5">
        <f t="shared" si="1"/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>
      <c r="A234" s="19"/>
      <c r="B234" s="20" t="s">
        <v>492</v>
      </c>
      <c r="C234" s="20" t="s">
        <v>5089</v>
      </c>
      <c r="D234" s="21">
        <v>23.5</v>
      </c>
      <c r="E234" s="21">
        <v>23.97</v>
      </c>
      <c r="F234" s="21">
        <v>25.92</v>
      </c>
      <c r="G234" s="5"/>
      <c r="H234" s="5">
        <f t="shared" si="1"/>
        <v>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>
      <c r="A235" s="19"/>
      <c r="B235" s="20" t="s">
        <v>494</v>
      </c>
      <c r="C235" s="20" t="s">
        <v>5090</v>
      </c>
      <c r="D235" s="21">
        <v>23.5</v>
      </c>
      <c r="E235" s="21">
        <v>23.97</v>
      </c>
      <c r="F235" s="21">
        <v>25.92</v>
      </c>
      <c r="G235" s="5"/>
      <c r="H235" s="5">
        <f t="shared" si="1"/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>
      <c r="A236" s="19"/>
      <c r="B236" s="20" t="s">
        <v>496</v>
      </c>
      <c r="C236" s="20" t="s">
        <v>5091</v>
      </c>
      <c r="D236" s="21">
        <v>14.62</v>
      </c>
      <c r="E236" s="21">
        <v>14.92</v>
      </c>
      <c r="F236" s="21">
        <v>16.12</v>
      </c>
      <c r="G236" s="5"/>
      <c r="H236" s="5">
        <f t="shared" si="1"/>
        <v>0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>
      <c r="A237" s="19"/>
      <c r="B237" s="20" t="s">
        <v>498</v>
      </c>
      <c r="C237" s="20" t="s">
        <v>5092</v>
      </c>
      <c r="D237" s="21">
        <v>14.62</v>
      </c>
      <c r="E237" s="21">
        <v>14.92</v>
      </c>
      <c r="F237" s="21">
        <v>16.12</v>
      </c>
      <c r="G237" s="5"/>
      <c r="H237" s="5">
        <f t="shared" si="1"/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>
      <c r="A238" s="19"/>
      <c r="B238" s="20" t="s">
        <v>500</v>
      </c>
      <c r="C238" s="20" t="s">
        <v>5093</v>
      </c>
      <c r="D238" s="21">
        <v>14.62</v>
      </c>
      <c r="E238" s="21">
        <v>14.92</v>
      </c>
      <c r="F238" s="21">
        <v>16.12</v>
      </c>
      <c r="G238" s="5"/>
      <c r="H238" s="5">
        <f t="shared" si="1"/>
        <v>0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>
      <c r="A239" s="19"/>
      <c r="B239" s="20" t="s">
        <v>502</v>
      </c>
      <c r="C239" s="20" t="s">
        <v>5094</v>
      </c>
      <c r="D239" s="21">
        <v>14.62</v>
      </c>
      <c r="E239" s="21">
        <v>14.92</v>
      </c>
      <c r="F239" s="21">
        <v>16.12</v>
      </c>
      <c r="G239" s="5"/>
      <c r="H239" s="5">
        <f t="shared" si="1"/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>
      <c r="A240" s="19"/>
      <c r="B240" s="20" t="s">
        <v>504</v>
      </c>
      <c r="C240" s="20" t="s">
        <v>5095</v>
      </c>
      <c r="D240" s="21">
        <v>14.62</v>
      </c>
      <c r="E240" s="21">
        <v>14.92</v>
      </c>
      <c r="F240" s="21">
        <v>16.12</v>
      </c>
      <c r="G240" s="5"/>
      <c r="H240" s="5">
        <f t="shared" si="1"/>
        <v>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>
      <c r="A241" s="19"/>
      <c r="B241" s="20" t="s">
        <v>506</v>
      </c>
      <c r="C241" s="20" t="s">
        <v>5096</v>
      </c>
      <c r="D241" s="21">
        <v>14.62</v>
      </c>
      <c r="E241" s="21">
        <v>14.92</v>
      </c>
      <c r="F241" s="21">
        <v>16.12</v>
      </c>
      <c r="G241" s="5"/>
      <c r="H241" s="5">
        <f t="shared" si="1"/>
        <v>0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>
      <c r="A242" s="19"/>
      <c r="B242" s="20" t="s">
        <v>508</v>
      </c>
      <c r="C242" s="20" t="s">
        <v>5097</v>
      </c>
      <c r="D242" s="21">
        <v>14.62</v>
      </c>
      <c r="E242" s="21">
        <v>14.92</v>
      </c>
      <c r="F242" s="21">
        <v>16.12</v>
      </c>
      <c r="G242" s="5"/>
      <c r="H242" s="5">
        <f t="shared" si="1"/>
        <v>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>
      <c r="A243" s="19"/>
      <c r="B243" s="20" t="s">
        <v>510</v>
      </c>
      <c r="C243" s="20" t="s">
        <v>5098</v>
      </c>
      <c r="D243" s="21">
        <v>14.62</v>
      </c>
      <c r="E243" s="21">
        <v>14.92</v>
      </c>
      <c r="F243" s="21">
        <v>16.12</v>
      </c>
      <c r="G243" s="5"/>
      <c r="H243" s="5">
        <f t="shared" si="1"/>
        <v>0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>
      <c r="A244" s="19"/>
      <c r="B244" s="20" t="s">
        <v>512</v>
      </c>
      <c r="C244" s="20" t="s">
        <v>5099</v>
      </c>
      <c r="D244" s="21">
        <v>14.62</v>
      </c>
      <c r="E244" s="21">
        <v>14.92</v>
      </c>
      <c r="F244" s="21">
        <v>16.12</v>
      </c>
      <c r="G244" s="5"/>
      <c r="H244" s="5">
        <f t="shared" si="1"/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>
      <c r="A245" s="19"/>
      <c r="B245" s="20" t="s">
        <v>514</v>
      </c>
      <c r="C245" s="20" t="s">
        <v>5100</v>
      </c>
      <c r="D245" s="21">
        <v>14.62</v>
      </c>
      <c r="E245" s="21">
        <v>14.92</v>
      </c>
      <c r="F245" s="21">
        <v>16.12</v>
      </c>
      <c r="G245" s="5"/>
      <c r="H245" s="5">
        <f t="shared" si="1"/>
        <v>0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>
      <c r="A246" s="19"/>
      <c r="B246" s="20" t="s">
        <v>516</v>
      </c>
      <c r="C246" s="20" t="s">
        <v>5101</v>
      </c>
      <c r="D246" s="21">
        <v>14.62</v>
      </c>
      <c r="E246" s="21">
        <v>14.92</v>
      </c>
      <c r="F246" s="21">
        <v>16.12</v>
      </c>
      <c r="G246" s="5"/>
      <c r="H246" s="5">
        <f t="shared" si="1"/>
        <v>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>
      <c r="A247" s="19"/>
      <c r="B247" s="20" t="s">
        <v>518</v>
      </c>
      <c r="C247" s="20" t="s">
        <v>5102</v>
      </c>
      <c r="D247" s="21">
        <v>14.62</v>
      </c>
      <c r="E247" s="21">
        <v>14.92</v>
      </c>
      <c r="F247" s="21">
        <v>16.12</v>
      </c>
      <c r="G247" s="5"/>
      <c r="H247" s="5">
        <f t="shared" si="1"/>
        <v>0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>
      <c r="A248" s="19"/>
      <c r="B248" s="20" t="s">
        <v>520</v>
      </c>
      <c r="C248" s="20" t="s">
        <v>5103</v>
      </c>
      <c r="D248" s="21">
        <v>68.1</v>
      </c>
      <c r="E248" s="21">
        <v>69.46</v>
      </c>
      <c r="F248" s="21">
        <v>75.08</v>
      </c>
      <c r="G248" s="5"/>
      <c r="H248" s="5">
        <f t="shared" si="1"/>
        <v>0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>
      <c r="A249" s="19"/>
      <c r="B249" s="20" t="s">
        <v>522</v>
      </c>
      <c r="C249" s="20" t="s">
        <v>5104</v>
      </c>
      <c r="D249" s="21">
        <v>112.65</v>
      </c>
      <c r="E249" s="21">
        <v>114.91</v>
      </c>
      <c r="F249" s="21">
        <v>124.21</v>
      </c>
      <c r="G249" s="5"/>
      <c r="H249" s="5">
        <f t="shared" si="1"/>
        <v>0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>
      <c r="A250" s="19"/>
      <c r="B250" s="20" t="s">
        <v>524</v>
      </c>
      <c r="C250" s="20" t="s">
        <v>5105</v>
      </c>
      <c r="D250" s="21">
        <v>70.87</v>
      </c>
      <c r="E250" s="21">
        <v>72.29</v>
      </c>
      <c r="F250" s="21">
        <v>78.14</v>
      </c>
      <c r="G250" s="5"/>
      <c r="H250" s="5">
        <f t="shared" si="1"/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>
      <c r="A251" s="19"/>
      <c r="B251" s="20" t="s">
        <v>526</v>
      </c>
      <c r="C251" s="20" t="s">
        <v>5106</v>
      </c>
      <c r="D251" s="21">
        <v>254.7</v>
      </c>
      <c r="E251" s="21">
        <v>259.79</v>
      </c>
      <c r="F251" s="21">
        <v>280.83</v>
      </c>
      <c r="G251" s="5"/>
      <c r="H251" s="5">
        <f t="shared" si="1"/>
        <v>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>
      <c r="A252" s="19"/>
      <c r="B252" s="20" t="s">
        <v>528</v>
      </c>
      <c r="C252" s="20" t="s">
        <v>5107</v>
      </c>
      <c r="D252" s="21">
        <v>38.83</v>
      </c>
      <c r="E252" s="21">
        <v>39.6</v>
      </c>
      <c r="F252" s="21">
        <v>42.81</v>
      </c>
      <c r="G252" s="5"/>
      <c r="H252" s="5">
        <f t="shared" si="1"/>
        <v>0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>
      <c r="A253" s="19"/>
      <c r="B253" s="20" t="s">
        <v>530</v>
      </c>
      <c r="C253" s="20" t="s">
        <v>5108</v>
      </c>
      <c r="D253" s="21">
        <v>363.88</v>
      </c>
      <c r="E253" s="21">
        <v>371.16</v>
      </c>
      <c r="F253" s="21">
        <v>401.23</v>
      </c>
      <c r="G253" s="5"/>
      <c r="H253" s="5">
        <f t="shared" si="1"/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>
      <c r="A254" s="19"/>
      <c r="B254" s="20" t="s">
        <v>532</v>
      </c>
      <c r="C254" s="20" t="s">
        <v>5109</v>
      </c>
      <c r="D254" s="21">
        <v>90.38</v>
      </c>
      <c r="E254" s="21">
        <v>92.19</v>
      </c>
      <c r="F254" s="21">
        <v>99.65</v>
      </c>
      <c r="G254" s="5"/>
      <c r="H254" s="5">
        <f t="shared" si="1"/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>
      <c r="A255" s="19"/>
      <c r="B255" s="20" t="s">
        <v>534</v>
      </c>
      <c r="C255" s="20" t="s">
        <v>5110</v>
      </c>
      <c r="D255" s="21">
        <v>449.67</v>
      </c>
      <c r="E255" s="21">
        <v>458.67</v>
      </c>
      <c r="F255" s="21">
        <v>495.82</v>
      </c>
      <c r="G255" s="5"/>
      <c r="H255" s="5">
        <f t="shared" si="1"/>
        <v>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>
      <c r="A256" s="19"/>
      <c r="B256" s="20" t="s">
        <v>536</v>
      </c>
      <c r="C256" s="20" t="s">
        <v>5111</v>
      </c>
      <c r="D256" s="21">
        <v>208.76</v>
      </c>
      <c r="E256" s="21">
        <v>212.94</v>
      </c>
      <c r="F256" s="21">
        <v>230.18</v>
      </c>
      <c r="G256" s="5"/>
      <c r="H256" s="5">
        <f t="shared" si="1"/>
        <v>0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>
      <c r="A257" s="19"/>
      <c r="B257" s="20" t="s">
        <v>538</v>
      </c>
      <c r="C257" s="20" t="s">
        <v>5112</v>
      </c>
      <c r="D257" s="21">
        <v>73.68</v>
      </c>
      <c r="E257" s="21">
        <v>75.15</v>
      </c>
      <c r="F257" s="21">
        <v>81.24</v>
      </c>
      <c r="G257" s="5"/>
      <c r="H257" s="5">
        <f t="shared" si="1"/>
        <v>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>
      <c r="A258" s="19"/>
      <c r="B258" s="20" t="s">
        <v>540</v>
      </c>
      <c r="C258" s="20" t="s">
        <v>5113</v>
      </c>
      <c r="D258" s="21">
        <v>73.68</v>
      </c>
      <c r="E258" s="21">
        <v>75.15</v>
      </c>
      <c r="F258" s="21">
        <v>81.24</v>
      </c>
      <c r="G258" s="5"/>
      <c r="H258" s="5">
        <f t="shared" si="1"/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>
      <c r="A259" s="19"/>
      <c r="B259" s="20" t="s">
        <v>542</v>
      </c>
      <c r="C259" s="20" t="s">
        <v>5114</v>
      </c>
      <c r="D259" s="21">
        <v>54.18</v>
      </c>
      <c r="E259" s="21">
        <v>55.26</v>
      </c>
      <c r="F259" s="21">
        <v>59.74</v>
      </c>
      <c r="G259" s="5"/>
      <c r="H259" s="5">
        <f t="shared" si="1"/>
        <v>0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>
      <c r="A260" s="19"/>
      <c r="B260" s="20" t="s">
        <v>544</v>
      </c>
      <c r="C260" s="20" t="s">
        <v>5115</v>
      </c>
      <c r="D260" s="21">
        <v>54.18</v>
      </c>
      <c r="E260" s="21">
        <v>55.26</v>
      </c>
      <c r="F260" s="21">
        <v>59.74</v>
      </c>
      <c r="G260" s="5"/>
      <c r="H260" s="5">
        <f t="shared" si="1"/>
        <v>0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>
      <c r="A261" s="19"/>
      <c r="B261" s="20" t="s">
        <v>546</v>
      </c>
      <c r="C261" s="20" t="s">
        <v>5116</v>
      </c>
      <c r="D261" s="21">
        <v>253.95</v>
      </c>
      <c r="E261" s="21">
        <v>259.03</v>
      </c>
      <c r="F261" s="21">
        <v>280.01</v>
      </c>
      <c r="G261" s="5"/>
      <c r="H261" s="5">
        <f t="shared" si="1"/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>
      <c r="A262" s="19"/>
      <c r="B262" s="20" t="s">
        <v>548</v>
      </c>
      <c r="C262" s="20" t="s">
        <v>5117</v>
      </c>
      <c r="D262" s="21">
        <v>69.49</v>
      </c>
      <c r="E262" s="21">
        <v>70.88</v>
      </c>
      <c r="F262" s="21">
        <v>76.62</v>
      </c>
      <c r="G262" s="5"/>
      <c r="H262" s="5">
        <f t="shared" si="1"/>
        <v>0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>
      <c r="A263" s="19"/>
      <c r="B263" s="20" t="s">
        <v>550</v>
      </c>
      <c r="C263" s="20" t="s">
        <v>5118</v>
      </c>
      <c r="D263" s="21">
        <v>874.42</v>
      </c>
      <c r="E263" s="21">
        <v>891.91</v>
      </c>
      <c r="F263" s="21">
        <v>964.16</v>
      </c>
      <c r="G263" s="5"/>
      <c r="H263" s="5">
        <f t="shared" si="1"/>
        <v>0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>
      <c r="A264" s="19"/>
      <c r="B264" s="20" t="s">
        <v>552</v>
      </c>
      <c r="C264" s="20" t="s">
        <v>5119</v>
      </c>
      <c r="D264" s="21">
        <v>520.69</v>
      </c>
      <c r="E264" s="21">
        <v>531.1</v>
      </c>
      <c r="F264" s="21">
        <v>574.12</v>
      </c>
      <c r="G264" s="5"/>
      <c r="H264" s="5">
        <f t="shared" si="1"/>
        <v>0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>
      <c r="A265" s="19"/>
      <c r="B265" s="20" t="s">
        <v>554</v>
      </c>
      <c r="C265" s="20" t="s">
        <v>5120</v>
      </c>
      <c r="D265" s="21">
        <v>53.61</v>
      </c>
      <c r="E265" s="21">
        <v>54.68</v>
      </c>
      <c r="F265" s="21">
        <v>59.11</v>
      </c>
      <c r="G265" s="5"/>
      <c r="H265" s="5">
        <f t="shared" si="1"/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>
      <c r="A266" s="19"/>
      <c r="B266" s="20" t="s">
        <v>556</v>
      </c>
      <c r="C266" s="20" t="s">
        <v>5121</v>
      </c>
      <c r="D266" s="21">
        <v>48.7</v>
      </c>
      <c r="E266" s="21">
        <v>49.68</v>
      </c>
      <c r="F266" s="21">
        <v>53.7</v>
      </c>
      <c r="G266" s="5"/>
      <c r="H266" s="5">
        <f t="shared" si="1"/>
        <v>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>
      <c r="A267" s="19"/>
      <c r="B267" s="20" t="s">
        <v>558</v>
      </c>
      <c r="C267" s="20" t="s">
        <v>5122</v>
      </c>
      <c r="D267" s="21">
        <v>72.25</v>
      </c>
      <c r="E267" s="21">
        <v>73.69</v>
      </c>
      <c r="F267" s="21">
        <v>79.66</v>
      </c>
      <c r="G267" s="5"/>
      <c r="H267" s="5">
        <f t="shared" si="1"/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>
      <c r="A268" s="19"/>
      <c r="B268" s="20" t="s">
        <v>560</v>
      </c>
      <c r="C268" s="20" t="s">
        <v>5123</v>
      </c>
      <c r="D268" s="21">
        <v>189.88</v>
      </c>
      <c r="E268" s="21">
        <v>193.68</v>
      </c>
      <c r="F268" s="21">
        <v>209.37</v>
      </c>
      <c r="G268" s="5"/>
      <c r="H268" s="5">
        <f t="shared" si="1"/>
        <v>0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>
      <c r="A269" s="19"/>
      <c r="B269" s="20" t="s">
        <v>562</v>
      </c>
      <c r="C269" s="20" t="s">
        <v>5124</v>
      </c>
      <c r="D269" s="21">
        <v>268.64</v>
      </c>
      <c r="E269" s="21">
        <v>274.01</v>
      </c>
      <c r="F269" s="21">
        <v>296.21</v>
      </c>
      <c r="G269" s="5"/>
      <c r="H269" s="5">
        <f t="shared" si="1"/>
        <v>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>
      <c r="A270" s="19"/>
      <c r="B270" s="20" t="s">
        <v>564</v>
      </c>
      <c r="C270" s="20" t="s">
        <v>5125</v>
      </c>
      <c r="D270" s="21">
        <v>643.26</v>
      </c>
      <c r="E270" s="21">
        <v>656.12</v>
      </c>
      <c r="F270" s="21">
        <v>709.27</v>
      </c>
      <c r="G270" s="5"/>
      <c r="H270" s="5">
        <f t="shared" si="1"/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>
      <c r="A271" s="19"/>
      <c r="B271" s="20" t="s">
        <v>566</v>
      </c>
      <c r="C271" s="20" t="s">
        <v>5126</v>
      </c>
      <c r="D271" s="21">
        <v>288.13</v>
      </c>
      <c r="E271" s="21">
        <v>293.89</v>
      </c>
      <c r="F271" s="21">
        <v>317.7</v>
      </c>
      <c r="G271" s="5"/>
      <c r="H271" s="5">
        <f t="shared" si="1"/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>
      <c r="A272" s="19"/>
      <c r="B272" s="20" t="s">
        <v>568</v>
      </c>
      <c r="C272" s="20" t="s">
        <v>5127</v>
      </c>
      <c r="D272" s="21">
        <v>151.64</v>
      </c>
      <c r="E272" s="21">
        <v>154.67</v>
      </c>
      <c r="F272" s="21">
        <v>167.2</v>
      </c>
      <c r="G272" s="5"/>
      <c r="H272" s="5">
        <f t="shared" si="1"/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>
      <c r="A273" s="19"/>
      <c r="B273" s="20" t="s">
        <v>570</v>
      </c>
      <c r="C273" s="20" t="s">
        <v>5128</v>
      </c>
      <c r="D273" s="21">
        <v>126.61</v>
      </c>
      <c r="E273" s="21">
        <v>129.14</v>
      </c>
      <c r="F273" s="21">
        <v>139.6</v>
      </c>
      <c r="G273" s="5"/>
      <c r="H273" s="5">
        <f t="shared" si="1"/>
        <v>0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>
      <c r="A274" s="19"/>
      <c r="B274" s="20" t="s">
        <v>572</v>
      </c>
      <c r="C274" s="20" t="s">
        <v>5129</v>
      </c>
      <c r="D274" s="21">
        <v>161.0</v>
      </c>
      <c r="E274" s="21">
        <v>164.22</v>
      </c>
      <c r="F274" s="21">
        <v>177.52</v>
      </c>
      <c r="G274" s="5"/>
      <c r="H274" s="5">
        <f t="shared" si="1"/>
        <v>0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>
      <c r="A275" s="19"/>
      <c r="B275" s="20" t="s">
        <v>574</v>
      </c>
      <c r="C275" s="20" t="s">
        <v>5130</v>
      </c>
      <c r="D275" s="21">
        <v>235.23</v>
      </c>
      <c r="E275" s="21">
        <v>239.94</v>
      </c>
      <c r="F275" s="21">
        <v>259.37</v>
      </c>
      <c r="G275" s="5"/>
      <c r="H275" s="5">
        <f t="shared" si="1"/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>
      <c r="A276" s="19"/>
      <c r="B276" s="20" t="s">
        <v>576</v>
      </c>
      <c r="C276" s="20" t="s">
        <v>5131</v>
      </c>
      <c r="D276" s="21">
        <v>309.8</v>
      </c>
      <c r="E276" s="21">
        <v>316.0</v>
      </c>
      <c r="F276" s="21">
        <v>341.59</v>
      </c>
      <c r="G276" s="5"/>
      <c r="H276" s="5">
        <f t="shared" si="1"/>
        <v>0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>
      <c r="A277" s="19"/>
      <c r="B277" s="20" t="s">
        <v>578</v>
      </c>
      <c r="C277" s="20" t="s">
        <v>5132</v>
      </c>
      <c r="D277" s="21">
        <v>91.1</v>
      </c>
      <c r="E277" s="21">
        <v>92.92</v>
      </c>
      <c r="F277" s="21">
        <v>100.45</v>
      </c>
      <c r="G277" s="5"/>
      <c r="H277" s="5">
        <f t="shared" si="1"/>
        <v>0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>
      <c r="A278" s="20"/>
      <c r="B278" s="20" t="s">
        <v>580</v>
      </c>
      <c r="C278" s="20" t="s">
        <v>5133</v>
      </c>
      <c r="D278" s="21">
        <v>756.06</v>
      </c>
      <c r="E278" s="21">
        <v>771.18</v>
      </c>
      <c r="F278" s="21">
        <v>833.64</v>
      </c>
      <c r="G278" s="5"/>
      <c r="H278" s="5">
        <f t="shared" si="1"/>
        <v>0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>
      <c r="A279" s="19"/>
      <c r="B279" s="20" t="s">
        <v>582</v>
      </c>
      <c r="C279" s="20" t="s">
        <v>5134</v>
      </c>
      <c r="D279" s="21">
        <v>48.58</v>
      </c>
      <c r="E279" s="21">
        <v>49.56</v>
      </c>
      <c r="F279" s="21">
        <v>53.57</v>
      </c>
      <c r="G279" s="5"/>
      <c r="H279" s="5">
        <f t="shared" si="1"/>
        <v>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>
      <c r="A280" s="19"/>
      <c r="B280" s="20" t="s">
        <v>584</v>
      </c>
      <c r="C280" s="20" t="s">
        <v>5135</v>
      </c>
      <c r="D280" s="21">
        <v>298.12</v>
      </c>
      <c r="E280" s="21">
        <v>304.09</v>
      </c>
      <c r="F280" s="21">
        <v>328.72</v>
      </c>
      <c r="G280" s="5"/>
      <c r="H280" s="5">
        <f t="shared" si="1"/>
        <v>0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>
      <c r="A281" s="22" t="s">
        <v>4884</v>
      </c>
      <c r="B281" s="20" t="s">
        <v>586</v>
      </c>
      <c r="C281" s="20" t="s">
        <v>5136</v>
      </c>
      <c r="D281" s="21">
        <v>59.74</v>
      </c>
      <c r="E281" s="21">
        <v>60.94</v>
      </c>
      <c r="F281" s="21">
        <v>65.87</v>
      </c>
      <c r="G281" s="5"/>
      <c r="H281" s="5">
        <f t="shared" si="1"/>
        <v>0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>
      <c r="A282" s="19"/>
      <c r="B282" s="20" t="s">
        <v>588</v>
      </c>
      <c r="C282" s="20" t="s">
        <v>5137</v>
      </c>
      <c r="D282" s="21">
        <v>50.01</v>
      </c>
      <c r="E282" s="21">
        <v>51.01</v>
      </c>
      <c r="F282" s="21">
        <v>55.14</v>
      </c>
      <c r="G282" s="5"/>
      <c r="H282" s="5">
        <f t="shared" si="1"/>
        <v>0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>
      <c r="A283" s="19"/>
      <c r="B283" s="20" t="s">
        <v>5138</v>
      </c>
      <c r="C283" s="20" t="s">
        <v>5139</v>
      </c>
      <c r="D283" s="21">
        <v>112.65</v>
      </c>
      <c r="E283" s="21">
        <v>114.91</v>
      </c>
      <c r="F283" s="21">
        <v>124.21</v>
      </c>
      <c r="G283" s="5"/>
      <c r="H283" s="5">
        <f t="shared" si="1"/>
        <v>0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>
      <c r="A284" s="19"/>
      <c r="B284" s="20" t="s">
        <v>592</v>
      </c>
      <c r="C284" s="20" t="s">
        <v>5140</v>
      </c>
      <c r="D284" s="21">
        <v>193.44</v>
      </c>
      <c r="E284" s="21">
        <v>197.3</v>
      </c>
      <c r="F284" s="21">
        <v>213.29</v>
      </c>
      <c r="G284" s="5"/>
      <c r="H284" s="5">
        <f t="shared" si="1"/>
        <v>0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>
      <c r="A285" s="19"/>
      <c r="B285" s="20" t="s">
        <v>594</v>
      </c>
      <c r="C285" s="20" t="s">
        <v>5141</v>
      </c>
      <c r="D285" s="21">
        <v>181.02</v>
      </c>
      <c r="E285" s="21">
        <v>184.64</v>
      </c>
      <c r="F285" s="21">
        <v>199.59</v>
      </c>
      <c r="G285" s="5"/>
      <c r="H285" s="5">
        <f t="shared" si="1"/>
        <v>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>
      <c r="A286" s="19"/>
      <c r="B286" s="20" t="s">
        <v>5142</v>
      </c>
      <c r="C286" s="20" t="s">
        <v>5143</v>
      </c>
      <c r="D286" s="21">
        <v>88.06</v>
      </c>
      <c r="E286" s="21">
        <v>89.83</v>
      </c>
      <c r="F286" s="21">
        <v>97.1</v>
      </c>
      <c r="G286" s="5"/>
      <c r="H286" s="5">
        <f t="shared" si="1"/>
        <v>0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>
      <c r="A287" s="19"/>
      <c r="B287" s="20" t="s">
        <v>598</v>
      </c>
      <c r="C287" s="20" t="s">
        <v>5144</v>
      </c>
      <c r="D287" s="21">
        <v>218.6</v>
      </c>
      <c r="E287" s="21">
        <v>222.97</v>
      </c>
      <c r="F287" s="21">
        <v>241.03</v>
      </c>
      <c r="G287" s="5"/>
      <c r="H287" s="5">
        <f t="shared" si="1"/>
        <v>0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>
      <c r="A288" s="19"/>
      <c r="B288" s="20" t="s">
        <v>600</v>
      </c>
      <c r="C288" s="20" t="s">
        <v>5145</v>
      </c>
      <c r="D288" s="21">
        <v>159.72</v>
      </c>
      <c r="E288" s="21">
        <v>162.91</v>
      </c>
      <c r="F288" s="21">
        <v>176.11</v>
      </c>
      <c r="G288" s="5"/>
      <c r="H288" s="5">
        <f t="shared" si="1"/>
        <v>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>
      <c r="A289" s="19"/>
      <c r="B289" s="20" t="s">
        <v>602</v>
      </c>
      <c r="C289" s="20" t="s">
        <v>5146</v>
      </c>
      <c r="D289" s="21">
        <v>134.91</v>
      </c>
      <c r="E289" s="21">
        <v>137.61</v>
      </c>
      <c r="F289" s="21">
        <v>148.76</v>
      </c>
      <c r="G289" s="5"/>
      <c r="H289" s="5">
        <f t="shared" si="1"/>
        <v>0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>
      <c r="A290" s="19"/>
      <c r="B290" s="20" t="s">
        <v>5147</v>
      </c>
      <c r="C290" s="20" t="s">
        <v>5148</v>
      </c>
      <c r="D290" s="21">
        <v>62.54</v>
      </c>
      <c r="E290" s="21">
        <v>63.79</v>
      </c>
      <c r="F290" s="21">
        <v>68.96</v>
      </c>
      <c r="G290" s="5"/>
      <c r="H290" s="5">
        <f t="shared" si="1"/>
        <v>0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>
      <c r="A291" s="19"/>
      <c r="B291" s="20" t="s">
        <v>5149</v>
      </c>
      <c r="C291" s="20" t="s">
        <v>5150</v>
      </c>
      <c r="D291" s="21">
        <v>17.95</v>
      </c>
      <c r="E291" s="21">
        <v>18.31</v>
      </c>
      <c r="F291" s="21">
        <v>19.79</v>
      </c>
      <c r="G291" s="5"/>
      <c r="H291" s="5">
        <f t="shared" si="1"/>
        <v>0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>
      <c r="A292" s="19"/>
      <c r="B292" s="20" t="s">
        <v>608</v>
      </c>
      <c r="C292" s="20" t="s">
        <v>5151</v>
      </c>
      <c r="D292" s="21">
        <v>166.51</v>
      </c>
      <c r="E292" s="21">
        <v>169.84</v>
      </c>
      <c r="F292" s="21">
        <v>183.6</v>
      </c>
      <c r="G292" s="5"/>
      <c r="H292" s="5">
        <f t="shared" si="1"/>
        <v>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>
      <c r="A293" s="19"/>
      <c r="B293" s="20" t="s">
        <v>610</v>
      </c>
      <c r="C293" s="20" t="s">
        <v>5152</v>
      </c>
      <c r="D293" s="21">
        <v>132.69</v>
      </c>
      <c r="E293" s="21">
        <v>135.35</v>
      </c>
      <c r="F293" s="21">
        <v>146.31</v>
      </c>
      <c r="G293" s="5"/>
      <c r="H293" s="5">
        <f t="shared" si="1"/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>
      <c r="A294" s="19"/>
      <c r="B294" s="20" t="s">
        <v>612</v>
      </c>
      <c r="C294" s="20" t="s">
        <v>5153</v>
      </c>
      <c r="D294" s="21">
        <v>128.62</v>
      </c>
      <c r="E294" s="21">
        <v>131.2</v>
      </c>
      <c r="F294" s="21">
        <v>141.82</v>
      </c>
      <c r="G294" s="5"/>
      <c r="H294" s="5">
        <f t="shared" si="1"/>
        <v>0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>
      <c r="A295" s="19"/>
      <c r="B295" s="20" t="s">
        <v>5154</v>
      </c>
      <c r="C295" s="20" t="s">
        <v>5155</v>
      </c>
      <c r="D295" s="21">
        <v>106.71</v>
      </c>
      <c r="E295" s="21">
        <v>108.85</v>
      </c>
      <c r="F295" s="21">
        <v>117.66</v>
      </c>
      <c r="G295" s="5"/>
      <c r="H295" s="5">
        <f t="shared" si="1"/>
        <v>0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>
      <c r="A296" s="19"/>
      <c r="B296" s="20" t="s">
        <v>5156</v>
      </c>
      <c r="C296" s="20" t="s">
        <v>5157</v>
      </c>
      <c r="D296" s="21">
        <v>31.62</v>
      </c>
      <c r="E296" s="21">
        <v>32.25</v>
      </c>
      <c r="F296" s="21">
        <v>34.86</v>
      </c>
      <c r="G296" s="5"/>
      <c r="H296" s="5">
        <f t="shared" si="1"/>
        <v>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>
      <c r="A297" s="19"/>
      <c r="B297" s="20" t="s">
        <v>5158</v>
      </c>
      <c r="C297" s="23" t="s">
        <v>5159</v>
      </c>
      <c r="D297" s="21">
        <v>31.62</v>
      </c>
      <c r="E297" s="21">
        <v>32.25</v>
      </c>
      <c r="F297" s="21">
        <v>34.86</v>
      </c>
      <c r="G297" s="5"/>
      <c r="H297" s="5">
        <f t="shared" si="1"/>
        <v>0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>
      <c r="A298" s="19"/>
      <c r="B298" s="20" t="s">
        <v>5160</v>
      </c>
      <c r="C298" s="20" t="s">
        <v>5161</v>
      </c>
      <c r="D298" s="21">
        <v>40.26</v>
      </c>
      <c r="E298" s="21">
        <v>41.06</v>
      </c>
      <c r="F298" s="21">
        <v>44.39</v>
      </c>
      <c r="G298" s="5"/>
      <c r="H298" s="5">
        <f t="shared" si="1"/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>
      <c r="A299" s="19"/>
      <c r="B299" s="20" t="s">
        <v>622</v>
      </c>
      <c r="C299" s="20" t="s">
        <v>5162</v>
      </c>
      <c r="D299" s="21">
        <v>68.1</v>
      </c>
      <c r="E299" s="21">
        <v>69.46</v>
      </c>
      <c r="F299" s="21">
        <v>75.08</v>
      </c>
      <c r="G299" s="5"/>
      <c r="H299" s="5">
        <f t="shared" si="1"/>
        <v>0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>
      <c r="A300" s="19"/>
      <c r="B300" s="20" t="s">
        <v>624</v>
      </c>
      <c r="C300" s="20" t="s">
        <v>5163</v>
      </c>
      <c r="D300" s="21">
        <v>68.1</v>
      </c>
      <c r="E300" s="21">
        <v>69.46</v>
      </c>
      <c r="F300" s="21">
        <v>75.08</v>
      </c>
      <c r="G300" s="5"/>
      <c r="H300" s="5">
        <f t="shared" si="1"/>
        <v>0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>
      <c r="A301" s="19"/>
      <c r="B301" s="20" t="s">
        <v>626</v>
      </c>
      <c r="C301" s="20" t="s">
        <v>5164</v>
      </c>
      <c r="D301" s="21">
        <v>68.1</v>
      </c>
      <c r="E301" s="21">
        <v>69.46</v>
      </c>
      <c r="F301" s="21">
        <v>75.08</v>
      </c>
      <c r="G301" s="5"/>
      <c r="H301" s="5">
        <f t="shared" si="1"/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>
      <c r="A302" s="19"/>
      <c r="B302" s="20" t="s">
        <v>628</v>
      </c>
      <c r="C302" s="20" t="s">
        <v>5165</v>
      </c>
      <c r="D302" s="21">
        <v>68.1</v>
      </c>
      <c r="E302" s="21">
        <v>69.46</v>
      </c>
      <c r="F302" s="21">
        <v>75.08</v>
      </c>
      <c r="G302" s="5"/>
      <c r="H302" s="5">
        <f t="shared" si="1"/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>
      <c r="A303" s="19"/>
      <c r="B303" s="20" t="s">
        <v>5166</v>
      </c>
      <c r="C303" s="20" t="s">
        <v>5167</v>
      </c>
      <c r="D303" s="21">
        <v>38.83</v>
      </c>
      <c r="E303" s="21">
        <v>39.6</v>
      </c>
      <c r="F303" s="21">
        <v>42.81</v>
      </c>
      <c r="G303" s="5"/>
      <c r="H303" s="5">
        <f t="shared" si="1"/>
        <v>0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>
      <c r="A304" s="19"/>
      <c r="B304" s="20" t="s">
        <v>5168</v>
      </c>
      <c r="C304" s="20" t="s">
        <v>5169</v>
      </c>
      <c r="D304" s="21">
        <v>62.54</v>
      </c>
      <c r="E304" s="21">
        <v>63.79</v>
      </c>
      <c r="F304" s="21">
        <v>68.96</v>
      </c>
      <c r="G304" s="5"/>
      <c r="H304" s="5">
        <f t="shared" si="1"/>
        <v>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>
      <c r="A305" s="19"/>
      <c r="B305" s="20" t="s">
        <v>5170</v>
      </c>
      <c r="C305" s="20" t="s">
        <v>5171</v>
      </c>
      <c r="D305" s="21">
        <v>27.72</v>
      </c>
      <c r="E305" s="21">
        <v>28.27</v>
      </c>
      <c r="F305" s="21">
        <v>30.56</v>
      </c>
      <c r="G305" s="5"/>
      <c r="H305" s="5">
        <f t="shared" si="1"/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>
      <c r="A306" s="19"/>
      <c r="B306" s="20" t="s">
        <v>5172</v>
      </c>
      <c r="C306" s="20" t="s">
        <v>5173</v>
      </c>
      <c r="D306" s="21">
        <v>28.56</v>
      </c>
      <c r="E306" s="21">
        <v>29.13</v>
      </c>
      <c r="F306" s="21">
        <v>31.49</v>
      </c>
      <c r="G306" s="5"/>
      <c r="H306" s="5">
        <f t="shared" si="1"/>
        <v>0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>
      <c r="A307" s="19"/>
      <c r="B307" s="20" t="s">
        <v>638</v>
      </c>
      <c r="C307" s="20" t="s">
        <v>5174</v>
      </c>
      <c r="D307" s="21">
        <v>30.49</v>
      </c>
      <c r="E307" s="21">
        <v>31.1</v>
      </c>
      <c r="F307" s="21">
        <v>33.62</v>
      </c>
      <c r="G307" s="5"/>
      <c r="H307" s="5">
        <f t="shared" si="1"/>
        <v>0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>
      <c r="A308" s="19"/>
      <c r="B308" s="20" t="s">
        <v>640</v>
      </c>
      <c r="C308" s="20" t="s">
        <v>5175</v>
      </c>
      <c r="D308" s="21">
        <v>28.56</v>
      </c>
      <c r="E308" s="21">
        <v>29.13</v>
      </c>
      <c r="F308" s="21">
        <v>31.49</v>
      </c>
      <c r="G308" s="5"/>
      <c r="H308" s="5">
        <f t="shared" si="1"/>
        <v>0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>
      <c r="A309" s="19"/>
      <c r="B309" s="20" t="s">
        <v>642</v>
      </c>
      <c r="C309" s="20" t="s">
        <v>5176</v>
      </c>
      <c r="D309" s="21">
        <v>27.3</v>
      </c>
      <c r="E309" s="21">
        <v>27.84</v>
      </c>
      <c r="F309" s="21">
        <v>30.1</v>
      </c>
      <c r="G309" s="5"/>
      <c r="H309" s="5">
        <f t="shared" si="1"/>
        <v>0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>
      <c r="A310" s="19"/>
      <c r="B310" s="20" t="s">
        <v>5177</v>
      </c>
      <c r="C310" s="20" t="s">
        <v>5178</v>
      </c>
      <c r="D310" s="21">
        <v>50.01</v>
      </c>
      <c r="E310" s="21">
        <v>51.01</v>
      </c>
      <c r="F310" s="21">
        <v>55.14</v>
      </c>
      <c r="G310" s="5"/>
      <c r="H310" s="5">
        <f t="shared" si="1"/>
        <v>0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>
      <c r="A311" s="19"/>
      <c r="B311" s="20" t="s">
        <v>646</v>
      </c>
      <c r="C311" s="20" t="s">
        <v>5179</v>
      </c>
      <c r="D311" s="21">
        <v>50.01</v>
      </c>
      <c r="E311" s="21">
        <v>51.01</v>
      </c>
      <c r="F311" s="21">
        <v>55.14</v>
      </c>
      <c r="G311" s="5"/>
      <c r="H311" s="5">
        <f t="shared" si="1"/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>
      <c r="A312" s="19"/>
      <c r="B312" s="20" t="s">
        <v>648</v>
      </c>
      <c r="C312" s="20" t="s">
        <v>5180</v>
      </c>
      <c r="D312" s="21">
        <v>50.01</v>
      </c>
      <c r="E312" s="21">
        <v>51.01</v>
      </c>
      <c r="F312" s="21">
        <v>55.14</v>
      </c>
      <c r="G312" s="5"/>
      <c r="H312" s="5">
        <f t="shared" si="1"/>
        <v>0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>
      <c r="A313" s="19"/>
      <c r="B313" s="20" t="s">
        <v>650</v>
      </c>
      <c r="C313" s="20" t="s">
        <v>5181</v>
      </c>
      <c r="D313" s="21">
        <v>50.01</v>
      </c>
      <c r="E313" s="21">
        <v>51.01</v>
      </c>
      <c r="F313" s="21">
        <v>55.14</v>
      </c>
      <c r="G313" s="5"/>
      <c r="H313" s="5">
        <f t="shared" si="1"/>
        <v>0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>
      <c r="A314" s="19"/>
      <c r="B314" s="20" t="s">
        <v>652</v>
      </c>
      <c r="C314" s="20" t="s">
        <v>5182</v>
      </c>
      <c r="D314" s="21">
        <v>81.99</v>
      </c>
      <c r="E314" s="21">
        <v>83.63</v>
      </c>
      <c r="F314" s="21">
        <v>90.41</v>
      </c>
      <c r="G314" s="5"/>
      <c r="H314" s="5">
        <f t="shared" si="1"/>
        <v>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>
      <c r="A315" s="19"/>
      <c r="B315" s="20" t="s">
        <v>654</v>
      </c>
      <c r="C315" s="20" t="s">
        <v>5183</v>
      </c>
      <c r="D315" s="21">
        <v>81.99</v>
      </c>
      <c r="E315" s="21">
        <v>83.63</v>
      </c>
      <c r="F315" s="21">
        <v>90.41</v>
      </c>
      <c r="G315" s="5"/>
      <c r="H315" s="5">
        <f t="shared" si="1"/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>
      <c r="A316" s="19"/>
      <c r="B316" s="20" t="s">
        <v>656</v>
      </c>
      <c r="C316" s="20" t="s">
        <v>5184</v>
      </c>
      <c r="D316" s="21">
        <v>81.99</v>
      </c>
      <c r="E316" s="21">
        <v>83.63</v>
      </c>
      <c r="F316" s="21">
        <v>90.41</v>
      </c>
      <c r="G316" s="5"/>
      <c r="H316" s="5">
        <f t="shared" si="1"/>
        <v>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>
      <c r="A317" s="19"/>
      <c r="B317" s="20" t="s">
        <v>658</v>
      </c>
      <c r="C317" s="20" t="s">
        <v>5185</v>
      </c>
      <c r="D317" s="21">
        <v>81.99</v>
      </c>
      <c r="E317" s="21">
        <v>83.63</v>
      </c>
      <c r="F317" s="21">
        <v>90.41</v>
      </c>
      <c r="G317" s="5"/>
      <c r="H317" s="5">
        <f t="shared" si="1"/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>
      <c r="A318" s="19"/>
      <c r="B318" s="20" t="s">
        <v>660</v>
      </c>
      <c r="C318" s="20" t="s">
        <v>5186</v>
      </c>
      <c r="D318" s="21">
        <v>81.99</v>
      </c>
      <c r="E318" s="21">
        <v>83.63</v>
      </c>
      <c r="F318" s="21">
        <v>90.41</v>
      </c>
      <c r="G318" s="5"/>
      <c r="H318" s="5">
        <f t="shared" si="1"/>
        <v>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>
      <c r="A319" s="19"/>
      <c r="B319" s="20" t="s">
        <v>662</v>
      </c>
      <c r="C319" s="20" t="s">
        <v>5187</v>
      </c>
      <c r="D319" s="21">
        <v>81.99</v>
      </c>
      <c r="E319" s="21">
        <v>83.63</v>
      </c>
      <c r="F319" s="21">
        <v>90.41</v>
      </c>
      <c r="G319" s="5"/>
      <c r="H319" s="5">
        <f t="shared" si="1"/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>
      <c r="A320" s="19"/>
      <c r="B320" s="20" t="s">
        <v>664</v>
      </c>
      <c r="C320" s="20" t="s">
        <v>5188</v>
      </c>
      <c r="D320" s="21">
        <v>81.99</v>
      </c>
      <c r="E320" s="21">
        <v>83.63</v>
      </c>
      <c r="F320" s="21">
        <v>90.41</v>
      </c>
      <c r="G320" s="5"/>
      <c r="H320" s="5">
        <f t="shared" si="1"/>
        <v>0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>
      <c r="A321" s="20"/>
      <c r="B321" s="20" t="s">
        <v>666</v>
      </c>
      <c r="C321" s="20" t="s">
        <v>5189</v>
      </c>
      <c r="D321" s="21">
        <v>81.99</v>
      </c>
      <c r="E321" s="21">
        <v>83.63</v>
      </c>
      <c r="F321" s="21">
        <v>90.41</v>
      </c>
      <c r="G321" s="5"/>
      <c r="H321" s="5">
        <f t="shared" si="1"/>
        <v>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>
      <c r="A322" s="20"/>
      <c r="B322" s="20" t="s">
        <v>668</v>
      </c>
      <c r="C322" s="20" t="s">
        <v>5190</v>
      </c>
      <c r="D322" s="21">
        <v>35.77</v>
      </c>
      <c r="E322" s="21">
        <v>36.48</v>
      </c>
      <c r="F322" s="21">
        <v>39.44</v>
      </c>
      <c r="G322" s="5"/>
      <c r="H322" s="5">
        <f t="shared" si="1"/>
        <v>0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>
      <c r="A323" s="19"/>
      <c r="B323" s="20" t="s">
        <v>670</v>
      </c>
      <c r="C323" s="20" t="s">
        <v>5191</v>
      </c>
      <c r="D323" s="21">
        <v>1658.85</v>
      </c>
      <c r="E323" s="21">
        <v>1692.02</v>
      </c>
      <c r="F323" s="21">
        <v>1829.08</v>
      </c>
      <c r="G323" s="5"/>
      <c r="H323" s="5">
        <f t="shared" si="1"/>
        <v>0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>
      <c r="A324" s="19"/>
      <c r="B324" s="20" t="s">
        <v>5192</v>
      </c>
      <c r="C324" s="20" t="s">
        <v>5193</v>
      </c>
      <c r="D324" s="21">
        <v>1084.6</v>
      </c>
      <c r="E324" s="21">
        <v>1106.29</v>
      </c>
      <c r="F324" s="21">
        <v>1195.9</v>
      </c>
      <c r="G324" s="5"/>
      <c r="H324" s="5">
        <f t="shared" si="1"/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>
      <c r="A325" s="19"/>
      <c r="B325" s="20" t="s">
        <v>5194</v>
      </c>
      <c r="C325" s="20" t="s">
        <v>5195</v>
      </c>
      <c r="D325" s="21">
        <v>61.14</v>
      </c>
      <c r="E325" s="21">
        <v>62.36</v>
      </c>
      <c r="F325" s="21">
        <v>67.41</v>
      </c>
      <c r="G325" s="5"/>
      <c r="H325" s="5">
        <f t="shared" si="1"/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>
      <c r="A326" s="19"/>
      <c r="B326" s="20" t="s">
        <v>676</v>
      </c>
      <c r="C326" s="20" t="s">
        <v>5196</v>
      </c>
      <c r="D326" s="21">
        <v>21.73</v>
      </c>
      <c r="E326" s="21">
        <v>22.16</v>
      </c>
      <c r="F326" s="21">
        <v>23.96</v>
      </c>
      <c r="G326" s="5"/>
      <c r="H326" s="5">
        <f t="shared" si="1"/>
        <v>0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>
      <c r="A327" s="19"/>
      <c r="B327" s="20" t="s">
        <v>678</v>
      </c>
      <c r="C327" s="20" t="s">
        <v>5197</v>
      </c>
      <c r="D327" s="21">
        <v>21.73</v>
      </c>
      <c r="E327" s="21">
        <v>22.16</v>
      </c>
      <c r="F327" s="21">
        <v>23.96</v>
      </c>
      <c r="G327" s="5"/>
      <c r="H327" s="5">
        <f t="shared" si="1"/>
        <v>0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>
      <c r="A328" s="19"/>
      <c r="B328" s="20" t="s">
        <v>680</v>
      </c>
      <c r="C328" s="20" t="s">
        <v>5198</v>
      </c>
      <c r="D328" s="21">
        <v>21.73</v>
      </c>
      <c r="E328" s="21">
        <v>22.16</v>
      </c>
      <c r="F328" s="21">
        <v>23.96</v>
      </c>
      <c r="G328" s="5"/>
      <c r="H328" s="5">
        <f t="shared" si="1"/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>
      <c r="A329" s="19"/>
      <c r="B329" s="20" t="s">
        <v>682</v>
      </c>
      <c r="C329" s="20" t="s">
        <v>5199</v>
      </c>
      <c r="D329" s="21">
        <v>21.73</v>
      </c>
      <c r="E329" s="21">
        <v>22.16</v>
      </c>
      <c r="F329" s="21">
        <v>23.96</v>
      </c>
      <c r="G329" s="5"/>
      <c r="H329" s="5">
        <f t="shared" si="1"/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>
      <c r="A330" s="19"/>
      <c r="B330" s="20" t="s">
        <v>684</v>
      </c>
      <c r="C330" s="20" t="s">
        <v>5200</v>
      </c>
      <c r="D330" s="21">
        <v>21.73</v>
      </c>
      <c r="E330" s="21">
        <v>22.16</v>
      </c>
      <c r="F330" s="21">
        <v>23.96</v>
      </c>
      <c r="G330" s="5"/>
      <c r="H330" s="5">
        <f t="shared" si="1"/>
        <v>0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>
      <c r="A331" s="19"/>
      <c r="B331" s="20" t="s">
        <v>686</v>
      </c>
      <c r="C331" s="20" t="s">
        <v>5201</v>
      </c>
      <c r="D331" s="21">
        <v>23.11</v>
      </c>
      <c r="E331" s="21">
        <v>23.57</v>
      </c>
      <c r="F331" s="21">
        <v>25.48</v>
      </c>
      <c r="G331" s="5"/>
      <c r="H331" s="5">
        <f t="shared" si="1"/>
        <v>0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>
      <c r="A332" s="19"/>
      <c r="B332" s="20" t="s">
        <v>688</v>
      </c>
      <c r="C332" s="20" t="s">
        <v>5202</v>
      </c>
      <c r="D332" s="21">
        <v>171.18</v>
      </c>
      <c r="E332" s="21">
        <v>174.6</v>
      </c>
      <c r="F332" s="21">
        <v>188.74</v>
      </c>
      <c r="G332" s="5"/>
      <c r="H332" s="5">
        <f t="shared" si="1"/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>
      <c r="A333" s="19"/>
      <c r="B333" s="20" t="s">
        <v>690</v>
      </c>
      <c r="C333" s="20" t="s">
        <v>5203</v>
      </c>
      <c r="D333" s="21">
        <v>179.52</v>
      </c>
      <c r="E333" s="21">
        <v>183.11</v>
      </c>
      <c r="F333" s="21">
        <v>197.94</v>
      </c>
      <c r="G333" s="5"/>
      <c r="H333" s="5">
        <f t="shared" si="1"/>
        <v>0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>
      <c r="A334" s="19"/>
      <c r="B334" s="20" t="s">
        <v>692</v>
      </c>
      <c r="C334" s="20" t="s">
        <v>5204</v>
      </c>
      <c r="D334" s="21">
        <v>162.79</v>
      </c>
      <c r="E334" s="21">
        <v>166.04</v>
      </c>
      <c r="F334" s="21">
        <v>179.49</v>
      </c>
      <c r="G334" s="5"/>
      <c r="H334" s="5">
        <f t="shared" si="1"/>
        <v>0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>
      <c r="A335" s="19"/>
      <c r="B335" s="20" t="s">
        <v>694</v>
      </c>
      <c r="C335" s="20" t="s">
        <v>5205</v>
      </c>
      <c r="D335" s="21">
        <v>231.03</v>
      </c>
      <c r="E335" s="21">
        <v>235.65</v>
      </c>
      <c r="F335" s="21">
        <v>254.74</v>
      </c>
      <c r="G335" s="5"/>
      <c r="H335" s="5">
        <f t="shared" si="1"/>
        <v>0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>
      <c r="A336" s="19"/>
      <c r="B336" s="20" t="s">
        <v>696</v>
      </c>
      <c r="C336" s="20" t="s">
        <v>5206</v>
      </c>
      <c r="D336" s="21">
        <v>201.52</v>
      </c>
      <c r="E336" s="21">
        <v>205.55</v>
      </c>
      <c r="F336" s="21">
        <v>222.2</v>
      </c>
      <c r="G336" s="5"/>
      <c r="H336" s="5">
        <f t="shared" si="1"/>
        <v>0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>
      <c r="A337" s="19"/>
      <c r="B337" s="20" t="s">
        <v>698</v>
      </c>
      <c r="C337" s="20" t="s">
        <v>5207</v>
      </c>
      <c r="D337" s="21">
        <v>147.46</v>
      </c>
      <c r="E337" s="21">
        <v>150.41</v>
      </c>
      <c r="F337" s="21">
        <v>162.6</v>
      </c>
      <c r="G337" s="5"/>
      <c r="H337" s="5">
        <f t="shared" si="1"/>
        <v>0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>
      <c r="A338" s="19"/>
      <c r="B338" s="20" t="s">
        <v>700</v>
      </c>
      <c r="C338" s="20" t="s">
        <v>5208</v>
      </c>
      <c r="D338" s="21">
        <v>155.07</v>
      </c>
      <c r="E338" s="21">
        <v>158.17</v>
      </c>
      <c r="F338" s="21">
        <v>170.99</v>
      </c>
      <c r="G338" s="5"/>
      <c r="H338" s="5">
        <f t="shared" si="1"/>
        <v>0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>
      <c r="A339" s="19"/>
      <c r="B339" s="20" t="s">
        <v>702</v>
      </c>
      <c r="C339" s="20" t="s">
        <v>5209</v>
      </c>
      <c r="D339" s="21">
        <v>175.3</v>
      </c>
      <c r="E339" s="21">
        <v>178.81</v>
      </c>
      <c r="F339" s="21">
        <v>193.29</v>
      </c>
      <c r="G339" s="5"/>
      <c r="H339" s="5">
        <f t="shared" si="1"/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>
      <c r="A340" s="19"/>
      <c r="B340" s="20" t="s">
        <v>704</v>
      </c>
      <c r="C340" s="20" t="s">
        <v>5210</v>
      </c>
      <c r="D340" s="21">
        <v>179.52</v>
      </c>
      <c r="E340" s="21">
        <v>183.11</v>
      </c>
      <c r="F340" s="21">
        <v>197.94</v>
      </c>
      <c r="G340" s="5"/>
      <c r="H340" s="5">
        <f t="shared" si="1"/>
        <v>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>
      <c r="A341" s="19"/>
      <c r="B341" s="20" t="s">
        <v>706</v>
      </c>
      <c r="C341" s="20" t="s">
        <v>5211</v>
      </c>
      <c r="D341" s="21">
        <v>156.76</v>
      </c>
      <c r="E341" s="21">
        <v>159.9</v>
      </c>
      <c r="F341" s="21">
        <v>172.85</v>
      </c>
      <c r="G341" s="5"/>
      <c r="H341" s="5">
        <f t="shared" si="1"/>
        <v>0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>
      <c r="A342" s="19"/>
      <c r="B342" s="20" t="s">
        <v>708</v>
      </c>
      <c r="C342" s="20" t="s">
        <v>5212</v>
      </c>
      <c r="D342" s="21">
        <v>166.51</v>
      </c>
      <c r="E342" s="21">
        <v>169.84</v>
      </c>
      <c r="F342" s="21">
        <v>183.6</v>
      </c>
      <c r="G342" s="5"/>
      <c r="H342" s="5">
        <f t="shared" si="1"/>
        <v>0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>
      <c r="A343" s="19"/>
      <c r="B343" s="20" t="s">
        <v>710</v>
      </c>
      <c r="C343" s="20" t="s">
        <v>5213</v>
      </c>
      <c r="D343" s="21">
        <v>157.41</v>
      </c>
      <c r="E343" s="21">
        <v>160.56</v>
      </c>
      <c r="F343" s="21">
        <v>173.57</v>
      </c>
      <c r="G343" s="5"/>
      <c r="H343" s="5">
        <f t="shared" si="1"/>
        <v>0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>
      <c r="A344" s="19"/>
      <c r="B344" s="20" t="s">
        <v>712</v>
      </c>
      <c r="C344" s="20" t="s">
        <v>5214</v>
      </c>
      <c r="D344" s="21">
        <v>161.08</v>
      </c>
      <c r="E344" s="21">
        <v>164.31</v>
      </c>
      <c r="F344" s="21">
        <v>177.61</v>
      </c>
      <c r="G344" s="5"/>
      <c r="H344" s="5">
        <f t="shared" si="1"/>
        <v>0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>
      <c r="A345" s="19"/>
      <c r="B345" s="20" t="s">
        <v>714</v>
      </c>
      <c r="C345" s="20" t="s">
        <v>5215</v>
      </c>
      <c r="D345" s="21">
        <v>194.84</v>
      </c>
      <c r="E345" s="21">
        <v>198.74</v>
      </c>
      <c r="F345" s="21">
        <v>214.83</v>
      </c>
      <c r="G345" s="5"/>
      <c r="H345" s="5">
        <f t="shared" si="1"/>
        <v>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>
      <c r="A346" s="19"/>
      <c r="B346" s="20" t="s">
        <v>716</v>
      </c>
      <c r="C346" s="20" t="s">
        <v>5216</v>
      </c>
      <c r="D346" s="21">
        <v>177.38</v>
      </c>
      <c r="E346" s="21">
        <v>180.93</v>
      </c>
      <c r="F346" s="21">
        <v>195.58</v>
      </c>
      <c r="G346" s="5"/>
      <c r="H346" s="5">
        <f t="shared" si="1"/>
        <v>0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>
      <c r="A347" s="19"/>
      <c r="B347" s="20" t="s">
        <v>718</v>
      </c>
      <c r="C347" s="20" t="s">
        <v>5217</v>
      </c>
      <c r="D347" s="21">
        <v>124.93</v>
      </c>
      <c r="E347" s="21">
        <v>127.43</v>
      </c>
      <c r="F347" s="21">
        <v>137.75</v>
      </c>
      <c r="G347" s="5"/>
      <c r="H347" s="5">
        <f t="shared" si="1"/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>
      <c r="A348" s="19"/>
      <c r="B348" s="20" t="s">
        <v>720</v>
      </c>
      <c r="C348" s="20" t="s">
        <v>5218</v>
      </c>
      <c r="D348" s="21">
        <v>163.11</v>
      </c>
      <c r="E348" s="21">
        <v>166.37</v>
      </c>
      <c r="F348" s="21">
        <v>179.85</v>
      </c>
      <c r="G348" s="5"/>
      <c r="H348" s="5">
        <f t="shared" si="1"/>
        <v>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>
      <c r="A349" s="19"/>
      <c r="B349" s="20" t="s">
        <v>722</v>
      </c>
      <c r="C349" s="20" t="s">
        <v>5219</v>
      </c>
      <c r="D349" s="21">
        <v>163.11</v>
      </c>
      <c r="E349" s="21">
        <v>166.37</v>
      </c>
      <c r="F349" s="21">
        <v>179.85</v>
      </c>
      <c r="G349" s="5"/>
      <c r="H349" s="5">
        <f t="shared" si="1"/>
        <v>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>
      <c r="A350" s="19"/>
      <c r="B350" s="20" t="s">
        <v>724</v>
      </c>
      <c r="C350" s="20" t="s">
        <v>5220</v>
      </c>
      <c r="D350" s="21">
        <v>21.01</v>
      </c>
      <c r="E350" s="21">
        <v>21.43</v>
      </c>
      <c r="F350" s="21">
        <v>23.16</v>
      </c>
      <c r="G350" s="5"/>
      <c r="H350" s="5">
        <f t="shared" si="1"/>
        <v>0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>
      <c r="A351" s="19"/>
      <c r="B351" s="20" t="s">
        <v>726</v>
      </c>
      <c r="C351" s="20" t="s">
        <v>5221</v>
      </c>
      <c r="D351" s="21">
        <v>157.95</v>
      </c>
      <c r="E351" s="21">
        <v>161.11</v>
      </c>
      <c r="F351" s="21">
        <v>174.16</v>
      </c>
      <c r="G351" s="5"/>
      <c r="H351" s="5">
        <f t="shared" si="1"/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>
      <c r="A352" s="19"/>
      <c r="B352" s="20" t="s">
        <v>728</v>
      </c>
      <c r="C352" s="20" t="s">
        <v>5222</v>
      </c>
      <c r="D352" s="21">
        <v>161.86</v>
      </c>
      <c r="E352" s="21">
        <v>165.1</v>
      </c>
      <c r="F352" s="21">
        <v>178.47</v>
      </c>
      <c r="G352" s="5"/>
      <c r="H352" s="5">
        <f t="shared" si="1"/>
        <v>0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>
      <c r="A353" s="19"/>
      <c r="B353" s="20" t="s">
        <v>730</v>
      </c>
      <c r="C353" s="20" t="s">
        <v>5223</v>
      </c>
      <c r="D353" s="21">
        <v>75.96</v>
      </c>
      <c r="E353" s="21">
        <v>77.48</v>
      </c>
      <c r="F353" s="21">
        <v>83.75</v>
      </c>
      <c r="G353" s="5"/>
      <c r="H353" s="5">
        <f t="shared" si="1"/>
        <v>0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>
      <c r="A354" s="19"/>
      <c r="B354" s="20" t="s">
        <v>732</v>
      </c>
      <c r="C354" s="20" t="s">
        <v>5224</v>
      </c>
      <c r="D354" s="21">
        <v>171.18</v>
      </c>
      <c r="E354" s="21">
        <v>174.6</v>
      </c>
      <c r="F354" s="21">
        <v>188.74</v>
      </c>
      <c r="G354" s="5"/>
      <c r="H354" s="5">
        <f t="shared" si="1"/>
        <v>0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>
      <c r="A355" s="19"/>
      <c r="B355" s="20" t="s">
        <v>5225</v>
      </c>
      <c r="C355" s="20" t="s">
        <v>5226</v>
      </c>
      <c r="D355" s="21">
        <v>235.23</v>
      </c>
      <c r="E355" s="21">
        <v>239.94</v>
      </c>
      <c r="F355" s="21">
        <v>259.37</v>
      </c>
      <c r="G355" s="5"/>
      <c r="H355" s="5">
        <f t="shared" si="1"/>
        <v>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>
      <c r="A356" s="19"/>
      <c r="B356" s="20" t="s">
        <v>5227</v>
      </c>
      <c r="C356" s="20" t="s">
        <v>5228</v>
      </c>
      <c r="D356" s="21">
        <v>108.48</v>
      </c>
      <c r="E356" s="21">
        <v>110.65</v>
      </c>
      <c r="F356" s="21">
        <v>119.61</v>
      </c>
      <c r="G356" s="5"/>
      <c r="H356" s="5">
        <f t="shared" si="1"/>
        <v>0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>
      <c r="A357" s="19"/>
      <c r="B357" s="20" t="s">
        <v>736</v>
      </c>
      <c r="C357" s="20" t="s">
        <v>5229</v>
      </c>
      <c r="D357" s="21">
        <v>114.06</v>
      </c>
      <c r="E357" s="21">
        <v>116.34</v>
      </c>
      <c r="F357" s="21">
        <v>125.76</v>
      </c>
      <c r="G357" s="5"/>
      <c r="H357" s="5">
        <f t="shared" si="1"/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>
      <c r="A358" s="19"/>
      <c r="B358" s="20" t="s">
        <v>738</v>
      </c>
      <c r="C358" s="20" t="s">
        <v>5230</v>
      </c>
      <c r="D358" s="21">
        <v>114.06</v>
      </c>
      <c r="E358" s="21">
        <v>116.34</v>
      </c>
      <c r="F358" s="21">
        <v>125.76</v>
      </c>
      <c r="G358" s="5"/>
      <c r="H358" s="5">
        <f t="shared" si="1"/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>
      <c r="A359" s="19"/>
      <c r="B359" s="20" t="s">
        <v>740</v>
      </c>
      <c r="C359" s="20" t="s">
        <v>5231</v>
      </c>
      <c r="D359" s="21">
        <v>180.92</v>
      </c>
      <c r="E359" s="21">
        <v>184.54</v>
      </c>
      <c r="F359" s="21">
        <v>199.49</v>
      </c>
      <c r="G359" s="5"/>
      <c r="H359" s="5">
        <f t="shared" si="1"/>
        <v>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>
      <c r="A360" s="19"/>
      <c r="B360" s="20" t="s">
        <v>5232</v>
      </c>
      <c r="C360" s="20" t="s">
        <v>5233</v>
      </c>
      <c r="D360" s="21">
        <v>137.71</v>
      </c>
      <c r="E360" s="21">
        <v>140.46</v>
      </c>
      <c r="F360" s="21">
        <v>151.84</v>
      </c>
      <c r="G360" s="5"/>
      <c r="H360" s="5">
        <f t="shared" si="1"/>
        <v>0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>
      <c r="A361" s="19"/>
      <c r="B361" s="20" t="s">
        <v>5234</v>
      </c>
      <c r="C361" s="20" t="s">
        <v>5235</v>
      </c>
      <c r="D361" s="21">
        <v>130.52</v>
      </c>
      <c r="E361" s="21">
        <v>133.13</v>
      </c>
      <c r="F361" s="21">
        <v>143.91</v>
      </c>
      <c r="G361" s="5"/>
      <c r="H361" s="5">
        <f t="shared" si="1"/>
        <v>0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>
      <c r="A362" s="19"/>
      <c r="B362" s="20" t="s">
        <v>746</v>
      </c>
      <c r="C362" s="20" t="s">
        <v>5236</v>
      </c>
      <c r="D362" s="21">
        <v>125.92</v>
      </c>
      <c r="E362" s="21">
        <v>128.44</v>
      </c>
      <c r="F362" s="21">
        <v>138.85</v>
      </c>
      <c r="G362" s="5"/>
      <c r="H362" s="5">
        <f t="shared" si="1"/>
        <v>0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>
      <c r="A363" s="19"/>
      <c r="B363" s="20" t="s">
        <v>748</v>
      </c>
      <c r="C363" s="20" t="s">
        <v>5237</v>
      </c>
      <c r="D363" s="21">
        <v>146.07</v>
      </c>
      <c r="E363" s="21">
        <v>148.99</v>
      </c>
      <c r="F363" s="21">
        <v>161.06</v>
      </c>
      <c r="G363" s="5"/>
      <c r="H363" s="5">
        <f t="shared" si="1"/>
        <v>0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>
      <c r="A364" s="19"/>
      <c r="B364" s="20" t="s">
        <v>750</v>
      </c>
      <c r="C364" s="20" t="s">
        <v>5238</v>
      </c>
      <c r="D364" s="21">
        <v>141.8</v>
      </c>
      <c r="E364" s="21">
        <v>144.64</v>
      </c>
      <c r="F364" s="21">
        <v>156.35</v>
      </c>
      <c r="G364" s="5"/>
      <c r="H364" s="5">
        <f t="shared" si="1"/>
        <v>0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>
      <c r="A365" s="19"/>
      <c r="B365" s="20" t="s">
        <v>752</v>
      </c>
      <c r="C365" s="20" t="s">
        <v>5239</v>
      </c>
      <c r="D365" s="21">
        <v>258.88</v>
      </c>
      <c r="E365" s="21">
        <v>264.06</v>
      </c>
      <c r="F365" s="21">
        <v>285.45</v>
      </c>
      <c r="G365" s="5"/>
      <c r="H365" s="5">
        <f t="shared" si="1"/>
        <v>0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>
      <c r="A366" s="19"/>
      <c r="B366" s="20" t="s">
        <v>754</v>
      </c>
      <c r="C366" s="20" t="s">
        <v>5240</v>
      </c>
      <c r="D366" s="21">
        <v>87.61</v>
      </c>
      <c r="E366" s="21">
        <v>89.36</v>
      </c>
      <c r="F366" s="21">
        <v>96.6</v>
      </c>
      <c r="G366" s="5"/>
      <c r="H366" s="5">
        <f t="shared" si="1"/>
        <v>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>
      <c r="A367" s="19"/>
      <c r="B367" s="20" t="s">
        <v>756</v>
      </c>
      <c r="C367" s="20" t="s">
        <v>5241</v>
      </c>
      <c r="D367" s="21">
        <v>123.79</v>
      </c>
      <c r="E367" s="21">
        <v>126.26</v>
      </c>
      <c r="F367" s="21">
        <v>136.49</v>
      </c>
      <c r="G367" s="5"/>
      <c r="H367" s="5">
        <f t="shared" si="1"/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>
      <c r="A368" s="19"/>
      <c r="B368" s="20" t="s">
        <v>758</v>
      </c>
      <c r="C368" s="20" t="s">
        <v>5242</v>
      </c>
      <c r="D368" s="21">
        <v>91.78</v>
      </c>
      <c r="E368" s="21">
        <v>93.62</v>
      </c>
      <c r="F368" s="21">
        <v>101.2</v>
      </c>
      <c r="G368" s="5"/>
      <c r="H368" s="5">
        <f t="shared" si="1"/>
        <v>0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>
      <c r="A369" s="19"/>
      <c r="B369" s="20" t="s">
        <v>760</v>
      </c>
      <c r="C369" s="23" t="s">
        <v>5243</v>
      </c>
      <c r="D369" s="21">
        <v>100.12</v>
      </c>
      <c r="E369" s="21">
        <v>102.13</v>
      </c>
      <c r="F369" s="21">
        <v>110.4</v>
      </c>
      <c r="G369" s="5"/>
      <c r="H369" s="5">
        <f t="shared" si="1"/>
        <v>0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>
      <c r="A370" s="19"/>
      <c r="B370" s="20" t="s">
        <v>762</v>
      </c>
      <c r="C370" s="23" t="s">
        <v>5244</v>
      </c>
      <c r="D370" s="21">
        <v>94.52</v>
      </c>
      <c r="E370" s="21">
        <v>96.41</v>
      </c>
      <c r="F370" s="21">
        <v>104.22</v>
      </c>
      <c r="G370" s="5"/>
      <c r="H370" s="5">
        <f t="shared" si="1"/>
        <v>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>
      <c r="A371" s="19"/>
      <c r="B371" s="20" t="s">
        <v>764</v>
      </c>
      <c r="C371" s="23" t="s">
        <v>5245</v>
      </c>
      <c r="D371" s="21">
        <v>123.79</v>
      </c>
      <c r="E371" s="21">
        <v>126.26</v>
      </c>
      <c r="F371" s="21">
        <v>136.49</v>
      </c>
      <c r="G371" s="5"/>
      <c r="H371" s="5">
        <f t="shared" si="1"/>
        <v>0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>
      <c r="A372" s="19"/>
      <c r="B372" s="20" t="s">
        <v>766</v>
      </c>
      <c r="C372" s="20" t="s">
        <v>5246</v>
      </c>
      <c r="D372" s="21">
        <v>63.92</v>
      </c>
      <c r="E372" s="21">
        <v>65.2</v>
      </c>
      <c r="F372" s="21">
        <v>70.48</v>
      </c>
      <c r="G372" s="5"/>
      <c r="H372" s="5">
        <f t="shared" si="1"/>
        <v>0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>
      <c r="A373" s="19"/>
      <c r="B373" s="20" t="s">
        <v>768</v>
      </c>
      <c r="C373" s="20" t="s">
        <v>5247</v>
      </c>
      <c r="D373" s="21">
        <v>65.31</v>
      </c>
      <c r="E373" s="21">
        <v>66.62</v>
      </c>
      <c r="F373" s="21">
        <v>72.01</v>
      </c>
      <c r="G373" s="5"/>
      <c r="H373" s="5">
        <f t="shared" si="1"/>
        <v>0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>
      <c r="A374" s="19"/>
      <c r="B374" s="20" t="s">
        <v>770</v>
      </c>
      <c r="C374" s="20" t="s">
        <v>5248</v>
      </c>
      <c r="D374" s="21">
        <v>108.48</v>
      </c>
      <c r="E374" s="21">
        <v>110.65</v>
      </c>
      <c r="F374" s="21">
        <v>119.61</v>
      </c>
      <c r="G374" s="5"/>
      <c r="H374" s="5">
        <f t="shared" si="1"/>
        <v>0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>
      <c r="A375" s="19"/>
      <c r="B375" s="20" t="s">
        <v>772</v>
      </c>
      <c r="C375" s="20" t="s">
        <v>5249</v>
      </c>
      <c r="D375" s="21">
        <v>104.3</v>
      </c>
      <c r="E375" s="21">
        <v>106.39</v>
      </c>
      <c r="F375" s="21">
        <v>115.0</v>
      </c>
      <c r="G375" s="5"/>
      <c r="H375" s="5">
        <f t="shared" si="1"/>
        <v>0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>
      <c r="A376" s="19"/>
      <c r="B376" s="20" t="s">
        <v>774</v>
      </c>
      <c r="C376" s="20" t="s">
        <v>5250</v>
      </c>
      <c r="D376" s="21">
        <v>93.73</v>
      </c>
      <c r="E376" s="21">
        <v>95.6</v>
      </c>
      <c r="F376" s="21">
        <v>103.35</v>
      </c>
      <c r="G376" s="5"/>
      <c r="H376" s="5">
        <f t="shared" si="1"/>
        <v>0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>
      <c r="A377" s="19"/>
      <c r="B377" s="20" t="s">
        <v>776</v>
      </c>
      <c r="C377" s="20" t="s">
        <v>5251</v>
      </c>
      <c r="D377" s="21">
        <v>129.37</v>
      </c>
      <c r="E377" s="21">
        <v>131.96</v>
      </c>
      <c r="F377" s="21">
        <v>142.64</v>
      </c>
      <c r="G377" s="5"/>
      <c r="H377" s="5">
        <f t="shared" si="1"/>
        <v>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>
      <c r="A378" s="19"/>
      <c r="B378" s="20" t="s">
        <v>778</v>
      </c>
      <c r="C378" s="20" t="s">
        <v>5252</v>
      </c>
      <c r="D378" s="21">
        <v>61.15</v>
      </c>
      <c r="E378" s="21">
        <v>62.37</v>
      </c>
      <c r="F378" s="21">
        <v>67.42</v>
      </c>
      <c r="G378" s="5"/>
      <c r="H378" s="5">
        <f t="shared" si="1"/>
        <v>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>
      <c r="A379" s="19"/>
      <c r="B379" s="20" t="s">
        <v>780</v>
      </c>
      <c r="C379" s="20" t="s">
        <v>5253</v>
      </c>
      <c r="D379" s="21">
        <v>122.91</v>
      </c>
      <c r="E379" s="21">
        <v>125.37</v>
      </c>
      <c r="F379" s="21">
        <v>135.53</v>
      </c>
      <c r="G379" s="5"/>
      <c r="H379" s="5">
        <f t="shared" si="1"/>
        <v>0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>
      <c r="A380" s="19"/>
      <c r="B380" s="20" t="s">
        <v>782</v>
      </c>
      <c r="C380" s="20" t="s">
        <v>5254</v>
      </c>
      <c r="D380" s="21">
        <v>44.41</v>
      </c>
      <c r="E380" s="21">
        <v>45.3</v>
      </c>
      <c r="F380" s="21">
        <v>48.97</v>
      </c>
      <c r="G380" s="5"/>
      <c r="H380" s="5">
        <f t="shared" si="1"/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>
      <c r="A381" s="19"/>
      <c r="B381" s="20" t="s">
        <v>784</v>
      </c>
      <c r="C381" s="20" t="s">
        <v>5255</v>
      </c>
      <c r="D381" s="21">
        <v>44.41</v>
      </c>
      <c r="E381" s="21">
        <v>45.3</v>
      </c>
      <c r="F381" s="21">
        <v>48.97</v>
      </c>
      <c r="G381" s="5"/>
      <c r="H381" s="5">
        <f t="shared" si="1"/>
        <v>0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>
      <c r="A382" s="19"/>
      <c r="B382" s="20" t="s">
        <v>786</v>
      </c>
      <c r="C382" s="20" t="s">
        <v>5256</v>
      </c>
      <c r="D382" s="21">
        <v>171.49</v>
      </c>
      <c r="E382" s="21">
        <v>174.92</v>
      </c>
      <c r="F382" s="21">
        <v>189.09</v>
      </c>
      <c r="G382" s="5"/>
      <c r="H382" s="5">
        <f t="shared" si="1"/>
        <v>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>
      <c r="A383" s="19"/>
      <c r="B383" s="20" t="s">
        <v>788</v>
      </c>
      <c r="C383" s="20" t="s">
        <v>5257</v>
      </c>
      <c r="D383" s="21">
        <v>256.11</v>
      </c>
      <c r="E383" s="21">
        <v>261.23</v>
      </c>
      <c r="F383" s="21">
        <v>282.39</v>
      </c>
      <c r="G383" s="5"/>
      <c r="H383" s="5">
        <f t="shared" si="1"/>
        <v>0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>
      <c r="A384" s="19"/>
      <c r="B384" s="20" t="s">
        <v>790</v>
      </c>
      <c r="C384" s="20" t="s">
        <v>5258</v>
      </c>
      <c r="D384" s="21">
        <v>1491.5</v>
      </c>
      <c r="E384" s="21">
        <v>1521.33</v>
      </c>
      <c r="F384" s="21">
        <v>1644.56</v>
      </c>
      <c r="G384" s="5"/>
      <c r="H384" s="5">
        <f t="shared" si="1"/>
        <v>0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>
      <c r="A385" s="19"/>
      <c r="B385" s="20" t="s">
        <v>794</v>
      </c>
      <c r="C385" s="20" t="s">
        <v>5259</v>
      </c>
      <c r="D385" s="21">
        <v>651.51</v>
      </c>
      <c r="E385" s="21">
        <v>664.54</v>
      </c>
      <c r="F385" s="21">
        <v>718.37</v>
      </c>
      <c r="G385" s="5"/>
      <c r="H385" s="5">
        <f t="shared" si="1"/>
        <v>0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>
      <c r="A386" s="19"/>
      <c r="B386" s="20" t="s">
        <v>796</v>
      </c>
      <c r="C386" s="20" t="s">
        <v>5260</v>
      </c>
      <c r="D386" s="21">
        <v>396.93</v>
      </c>
      <c r="E386" s="21">
        <v>404.87</v>
      </c>
      <c r="F386" s="21">
        <v>437.67</v>
      </c>
      <c r="G386" s="5"/>
      <c r="H386" s="5">
        <f t="shared" si="1"/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>
      <c r="A387" s="19"/>
      <c r="B387" s="20" t="s">
        <v>798</v>
      </c>
      <c r="C387" s="20" t="s">
        <v>5261</v>
      </c>
      <c r="D387" s="21">
        <v>36.08</v>
      </c>
      <c r="E387" s="21">
        <v>36.8</v>
      </c>
      <c r="F387" s="21">
        <v>39.78</v>
      </c>
      <c r="G387" s="5"/>
      <c r="H387" s="5">
        <f t="shared" si="1"/>
        <v>0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>
      <c r="A388" s="19"/>
      <c r="B388" s="20" t="s">
        <v>800</v>
      </c>
      <c r="C388" s="20" t="s">
        <v>5262</v>
      </c>
      <c r="D388" s="21">
        <v>196.23</v>
      </c>
      <c r="E388" s="21">
        <v>200.16</v>
      </c>
      <c r="F388" s="21">
        <v>216.37</v>
      </c>
      <c r="G388" s="5"/>
      <c r="H388" s="5">
        <f t="shared" si="1"/>
        <v>0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>
      <c r="A389" s="19"/>
      <c r="B389" s="20" t="s">
        <v>802</v>
      </c>
      <c r="C389" s="20" t="s">
        <v>5263</v>
      </c>
      <c r="D389" s="21">
        <v>492.82</v>
      </c>
      <c r="E389" s="21">
        <v>502.68</v>
      </c>
      <c r="F389" s="21">
        <v>543.4</v>
      </c>
      <c r="G389" s="5"/>
      <c r="H389" s="5">
        <f t="shared" si="1"/>
        <v>0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>
      <c r="A390" s="19"/>
      <c r="B390" s="20" t="s">
        <v>804</v>
      </c>
      <c r="C390" s="20" t="s">
        <v>5264</v>
      </c>
      <c r="D390" s="21">
        <v>401.74</v>
      </c>
      <c r="E390" s="21">
        <v>409.78</v>
      </c>
      <c r="F390" s="21">
        <v>442.97</v>
      </c>
      <c r="G390" s="5"/>
      <c r="H390" s="5">
        <f t="shared" si="1"/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>
      <c r="A391" s="19"/>
      <c r="B391" s="20" t="s">
        <v>806</v>
      </c>
      <c r="C391" s="20" t="s">
        <v>5265</v>
      </c>
      <c r="D391" s="21">
        <v>132.33</v>
      </c>
      <c r="E391" s="21">
        <v>134.98</v>
      </c>
      <c r="F391" s="21">
        <v>145.91</v>
      </c>
      <c r="G391" s="5"/>
      <c r="H391" s="5">
        <f t="shared" si="1"/>
        <v>0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>
      <c r="A392" s="19"/>
      <c r="B392" s="20" t="s">
        <v>808</v>
      </c>
      <c r="C392" s="20" t="s">
        <v>5266</v>
      </c>
      <c r="D392" s="21">
        <v>55.57</v>
      </c>
      <c r="E392" s="21">
        <v>56.68</v>
      </c>
      <c r="F392" s="21">
        <v>61.27</v>
      </c>
      <c r="G392" s="5"/>
      <c r="H392" s="5">
        <f t="shared" si="1"/>
        <v>0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>
      <c r="A393" s="19"/>
      <c r="B393" s="20" t="s">
        <v>810</v>
      </c>
      <c r="C393" s="20" t="s">
        <v>5267</v>
      </c>
      <c r="D393" s="21">
        <v>34.66</v>
      </c>
      <c r="E393" s="21">
        <v>35.36</v>
      </c>
      <c r="F393" s="21">
        <v>38.22</v>
      </c>
      <c r="G393" s="5"/>
      <c r="H393" s="5">
        <f t="shared" si="1"/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>
      <c r="A394" s="19"/>
      <c r="B394" s="20" t="s">
        <v>5268</v>
      </c>
      <c r="C394" s="20" t="s">
        <v>5269</v>
      </c>
      <c r="D394" s="21">
        <v>47.22</v>
      </c>
      <c r="E394" s="21">
        <v>48.16</v>
      </c>
      <c r="F394" s="21">
        <v>52.06</v>
      </c>
      <c r="G394" s="5"/>
      <c r="H394" s="5">
        <f t="shared" si="1"/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>
      <c r="A395" s="19"/>
      <c r="B395" s="20" t="s">
        <v>814</v>
      </c>
      <c r="C395" s="20" t="s">
        <v>5270</v>
      </c>
      <c r="D395" s="21">
        <v>157.24</v>
      </c>
      <c r="E395" s="21">
        <v>160.39</v>
      </c>
      <c r="F395" s="21">
        <v>173.38</v>
      </c>
      <c r="G395" s="5"/>
      <c r="H395" s="5">
        <f t="shared" si="1"/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>
      <c r="A396" s="19"/>
      <c r="B396" s="20" t="s">
        <v>816</v>
      </c>
      <c r="C396" s="20" t="s">
        <v>5271</v>
      </c>
      <c r="D396" s="21">
        <v>44.41</v>
      </c>
      <c r="E396" s="21">
        <v>45.3</v>
      </c>
      <c r="F396" s="21">
        <v>48.97</v>
      </c>
      <c r="G396" s="5"/>
      <c r="H396" s="5">
        <f t="shared" si="1"/>
        <v>0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>
      <c r="A397" s="19"/>
      <c r="B397" s="20" t="s">
        <v>5272</v>
      </c>
      <c r="C397" s="20" t="s">
        <v>5273</v>
      </c>
      <c r="D397" s="21">
        <v>105.72</v>
      </c>
      <c r="E397" s="21">
        <v>107.83</v>
      </c>
      <c r="F397" s="21">
        <v>116.56</v>
      </c>
      <c r="G397" s="5"/>
      <c r="H397" s="5">
        <f t="shared" si="1"/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>
      <c r="A398" s="19"/>
      <c r="B398" s="20" t="s">
        <v>820</v>
      </c>
      <c r="C398" s="20" t="s">
        <v>5274</v>
      </c>
      <c r="D398" s="21">
        <v>217.15</v>
      </c>
      <c r="E398" s="21">
        <v>221.49</v>
      </c>
      <c r="F398" s="21">
        <v>239.43</v>
      </c>
      <c r="G398" s="5"/>
      <c r="H398" s="5">
        <f t="shared" si="1"/>
        <v>0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>
      <c r="A399" s="19"/>
      <c r="B399" s="20" t="s">
        <v>822</v>
      </c>
      <c r="C399" s="20" t="s">
        <v>5275</v>
      </c>
      <c r="D399" s="21">
        <v>52.78</v>
      </c>
      <c r="E399" s="21">
        <v>53.84</v>
      </c>
      <c r="F399" s="21">
        <v>58.2</v>
      </c>
      <c r="G399" s="5"/>
      <c r="H399" s="5">
        <f t="shared" si="1"/>
        <v>0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>
      <c r="A400" s="19"/>
      <c r="B400" s="20" t="s">
        <v>5276</v>
      </c>
      <c r="C400" s="20" t="s">
        <v>5277</v>
      </c>
      <c r="D400" s="21">
        <v>134.91</v>
      </c>
      <c r="E400" s="21">
        <v>137.61</v>
      </c>
      <c r="F400" s="21">
        <v>148.76</v>
      </c>
      <c r="G400" s="5"/>
      <c r="H400" s="5">
        <f t="shared" si="1"/>
        <v>0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>
      <c r="A401" s="19"/>
      <c r="B401" s="20" t="s">
        <v>826</v>
      </c>
      <c r="C401" s="20" t="s">
        <v>5278</v>
      </c>
      <c r="D401" s="21">
        <v>53.7</v>
      </c>
      <c r="E401" s="21">
        <v>54.77</v>
      </c>
      <c r="F401" s="21">
        <v>59.21</v>
      </c>
      <c r="G401" s="5"/>
      <c r="H401" s="5">
        <f t="shared" si="1"/>
        <v>0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>
      <c r="A402" s="19"/>
      <c r="B402" s="20" t="s">
        <v>828</v>
      </c>
      <c r="C402" s="20" t="s">
        <v>5279</v>
      </c>
      <c r="D402" s="21">
        <v>53.7</v>
      </c>
      <c r="E402" s="21">
        <v>54.77</v>
      </c>
      <c r="F402" s="21">
        <v>59.21</v>
      </c>
      <c r="G402" s="5"/>
      <c r="H402" s="5">
        <f t="shared" si="1"/>
        <v>0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>
      <c r="A403" s="19"/>
      <c r="B403" s="20" t="s">
        <v>830</v>
      </c>
      <c r="C403" s="20" t="s">
        <v>5280</v>
      </c>
      <c r="D403" s="21">
        <v>53.7</v>
      </c>
      <c r="E403" s="21">
        <v>54.77</v>
      </c>
      <c r="F403" s="21">
        <v>59.21</v>
      </c>
      <c r="G403" s="5"/>
      <c r="H403" s="5">
        <f t="shared" si="1"/>
        <v>0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>
      <c r="A404" s="19"/>
      <c r="B404" s="20" t="s">
        <v>832</v>
      </c>
      <c r="C404" s="20" t="s">
        <v>5281</v>
      </c>
      <c r="D404" s="21">
        <v>53.7</v>
      </c>
      <c r="E404" s="21">
        <v>54.77</v>
      </c>
      <c r="F404" s="21">
        <v>59.21</v>
      </c>
      <c r="G404" s="5"/>
      <c r="H404" s="5">
        <f t="shared" si="1"/>
        <v>0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>
      <c r="A405" s="19"/>
      <c r="B405" s="20" t="s">
        <v>834</v>
      </c>
      <c r="C405" s="20" t="s">
        <v>5282</v>
      </c>
      <c r="D405" s="21">
        <v>53.7</v>
      </c>
      <c r="E405" s="21">
        <v>54.77</v>
      </c>
      <c r="F405" s="21">
        <v>59.21</v>
      </c>
      <c r="G405" s="5"/>
      <c r="H405" s="5">
        <f t="shared" si="1"/>
        <v>0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>
      <c r="A406" s="19"/>
      <c r="B406" s="20" t="s">
        <v>836</v>
      </c>
      <c r="C406" s="20" t="s">
        <v>5283</v>
      </c>
      <c r="D406" s="21">
        <v>53.7</v>
      </c>
      <c r="E406" s="21">
        <v>54.77</v>
      </c>
      <c r="F406" s="21">
        <v>59.21</v>
      </c>
      <c r="G406" s="5"/>
      <c r="H406" s="5">
        <f t="shared" si="1"/>
        <v>0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>
      <c r="A407" s="19"/>
      <c r="B407" s="20" t="s">
        <v>838</v>
      </c>
      <c r="C407" s="20" t="s">
        <v>5284</v>
      </c>
      <c r="D407" s="21">
        <v>53.7</v>
      </c>
      <c r="E407" s="21">
        <v>54.77</v>
      </c>
      <c r="F407" s="21">
        <v>59.21</v>
      </c>
      <c r="G407" s="5"/>
      <c r="H407" s="5">
        <f t="shared" si="1"/>
        <v>0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>
      <c r="A408" s="19"/>
      <c r="B408" s="20" t="s">
        <v>840</v>
      </c>
      <c r="C408" s="20" t="s">
        <v>5285</v>
      </c>
      <c r="D408" s="21">
        <v>53.7</v>
      </c>
      <c r="E408" s="21">
        <v>54.77</v>
      </c>
      <c r="F408" s="21">
        <v>59.21</v>
      </c>
      <c r="G408" s="5"/>
      <c r="H408" s="5">
        <f t="shared" si="1"/>
        <v>0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>
      <c r="A409" s="19"/>
      <c r="B409" s="20" t="s">
        <v>842</v>
      </c>
      <c r="C409" s="20" t="s">
        <v>5286</v>
      </c>
      <c r="D409" s="21">
        <v>53.7</v>
      </c>
      <c r="E409" s="21">
        <v>54.77</v>
      </c>
      <c r="F409" s="21">
        <v>59.21</v>
      </c>
      <c r="G409" s="5"/>
      <c r="H409" s="5">
        <f t="shared" si="1"/>
        <v>0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>
      <c r="A410" s="19"/>
      <c r="B410" s="20" t="s">
        <v>844</v>
      </c>
      <c r="C410" s="20" t="s">
        <v>5287</v>
      </c>
      <c r="D410" s="21">
        <v>114.06</v>
      </c>
      <c r="E410" s="21">
        <v>116.34</v>
      </c>
      <c r="F410" s="21">
        <v>125.76</v>
      </c>
      <c r="G410" s="5"/>
      <c r="H410" s="5">
        <f t="shared" si="1"/>
        <v>0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>
      <c r="A411" s="19"/>
      <c r="B411" s="20" t="s">
        <v>846</v>
      </c>
      <c r="C411" s="20" t="s">
        <v>5288</v>
      </c>
      <c r="D411" s="21">
        <v>123.79</v>
      </c>
      <c r="E411" s="21">
        <v>126.26</v>
      </c>
      <c r="F411" s="21">
        <v>136.49</v>
      </c>
      <c r="G411" s="5"/>
      <c r="H411" s="5">
        <f t="shared" si="1"/>
        <v>0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>
      <c r="A412" s="19"/>
      <c r="B412" s="20" t="s">
        <v>848</v>
      </c>
      <c r="C412" s="20" t="s">
        <v>5289</v>
      </c>
      <c r="D412" s="21">
        <v>98.76</v>
      </c>
      <c r="E412" s="21">
        <v>100.73</v>
      </c>
      <c r="F412" s="21">
        <v>108.89</v>
      </c>
      <c r="G412" s="5"/>
      <c r="H412" s="5">
        <f t="shared" si="1"/>
        <v>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>
      <c r="A413" s="19"/>
      <c r="B413" s="20" t="s">
        <v>5290</v>
      </c>
      <c r="C413" s="20" t="s">
        <v>5291</v>
      </c>
      <c r="D413" s="21">
        <v>123.79</v>
      </c>
      <c r="E413" s="21">
        <v>126.26</v>
      </c>
      <c r="F413" s="21">
        <v>136.49</v>
      </c>
      <c r="G413" s="5"/>
      <c r="H413" s="5">
        <f t="shared" si="1"/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>
      <c r="A414" s="19"/>
      <c r="B414" s="20" t="s">
        <v>5292</v>
      </c>
      <c r="C414" s="20" t="s">
        <v>5293</v>
      </c>
      <c r="D414" s="21">
        <v>47.22</v>
      </c>
      <c r="E414" s="21">
        <v>48.16</v>
      </c>
      <c r="F414" s="21">
        <v>52.06</v>
      </c>
      <c r="G414" s="5"/>
      <c r="H414" s="5">
        <f t="shared" si="1"/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>
      <c r="A415" s="19"/>
      <c r="B415" s="20" t="s">
        <v>854</v>
      </c>
      <c r="C415" s="20" t="s">
        <v>5294</v>
      </c>
      <c r="D415" s="21">
        <v>22.14</v>
      </c>
      <c r="E415" s="21">
        <v>22.58</v>
      </c>
      <c r="F415" s="21">
        <v>24.41</v>
      </c>
      <c r="G415" s="5"/>
      <c r="H415" s="5">
        <f t="shared" si="1"/>
        <v>0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>
      <c r="A416" s="19"/>
      <c r="B416" s="20" t="s">
        <v>856</v>
      </c>
      <c r="C416" s="20" t="s">
        <v>5295</v>
      </c>
      <c r="D416" s="21">
        <v>54.18</v>
      </c>
      <c r="E416" s="21">
        <v>55.26</v>
      </c>
      <c r="F416" s="21">
        <v>59.74</v>
      </c>
      <c r="G416" s="5"/>
      <c r="H416" s="5">
        <f t="shared" si="1"/>
        <v>0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>
      <c r="A417" s="19"/>
      <c r="B417" s="20" t="s">
        <v>858</v>
      </c>
      <c r="C417" s="20" t="s">
        <v>5296</v>
      </c>
      <c r="D417" s="21">
        <v>24.94</v>
      </c>
      <c r="E417" s="21">
        <v>25.44</v>
      </c>
      <c r="F417" s="21">
        <v>27.5</v>
      </c>
      <c r="G417" s="5"/>
      <c r="H417" s="5">
        <f t="shared" si="1"/>
        <v>0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>
      <c r="A418" s="19"/>
      <c r="B418" s="20" t="s">
        <v>860</v>
      </c>
      <c r="C418" s="20" t="s">
        <v>5297</v>
      </c>
      <c r="D418" s="21">
        <v>83.04</v>
      </c>
      <c r="E418" s="21">
        <v>84.7</v>
      </c>
      <c r="F418" s="21">
        <v>91.56</v>
      </c>
      <c r="G418" s="5"/>
      <c r="H418" s="5">
        <f t="shared" si="1"/>
        <v>0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>
      <c r="A419" s="19"/>
      <c r="B419" s="20" t="s">
        <v>5298</v>
      </c>
      <c r="C419" s="20" t="s">
        <v>5299</v>
      </c>
      <c r="D419" s="21">
        <v>79.6</v>
      </c>
      <c r="E419" s="21">
        <v>81.2</v>
      </c>
      <c r="F419" s="21">
        <v>87.77</v>
      </c>
      <c r="G419" s="5"/>
      <c r="H419" s="5">
        <f t="shared" si="1"/>
        <v>0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>
      <c r="A420" s="19"/>
      <c r="B420" s="20" t="s">
        <v>5300</v>
      </c>
      <c r="C420" s="20" t="s">
        <v>5301</v>
      </c>
      <c r="D420" s="21">
        <v>137.64</v>
      </c>
      <c r="E420" s="21">
        <v>140.39</v>
      </c>
      <c r="F420" s="21">
        <v>151.76</v>
      </c>
      <c r="G420" s="5"/>
      <c r="H420" s="5">
        <f t="shared" si="1"/>
        <v>0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>
      <c r="A421" s="19"/>
      <c r="B421" s="20" t="s">
        <v>866</v>
      </c>
      <c r="C421" s="20" t="s">
        <v>5302</v>
      </c>
      <c r="D421" s="21">
        <v>195.06</v>
      </c>
      <c r="E421" s="21">
        <v>198.96</v>
      </c>
      <c r="F421" s="21">
        <v>215.07</v>
      </c>
      <c r="G421" s="5"/>
      <c r="H421" s="5">
        <f t="shared" si="1"/>
        <v>0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>
      <c r="A422" s="19"/>
      <c r="B422" s="20" t="s">
        <v>868</v>
      </c>
      <c r="C422" s="20" t="s">
        <v>5303</v>
      </c>
      <c r="D422" s="21">
        <v>127.33</v>
      </c>
      <c r="E422" s="21">
        <v>129.87</v>
      </c>
      <c r="F422" s="21">
        <v>140.39</v>
      </c>
      <c r="G422" s="5"/>
      <c r="H422" s="5">
        <f t="shared" si="1"/>
        <v>0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>
      <c r="A423" s="19"/>
      <c r="B423" s="20" t="s">
        <v>870</v>
      </c>
      <c r="C423" s="20" t="s">
        <v>5304</v>
      </c>
      <c r="D423" s="21">
        <v>58.12</v>
      </c>
      <c r="E423" s="21">
        <v>59.29</v>
      </c>
      <c r="F423" s="21">
        <v>64.09</v>
      </c>
      <c r="G423" s="5"/>
      <c r="H423" s="5">
        <f t="shared" si="1"/>
        <v>0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>
      <c r="A424" s="19"/>
      <c r="B424" s="20" t="s">
        <v>872</v>
      </c>
      <c r="C424" s="20" t="s">
        <v>5305</v>
      </c>
      <c r="D424" s="21">
        <v>61.14</v>
      </c>
      <c r="E424" s="21">
        <v>62.36</v>
      </c>
      <c r="F424" s="21">
        <v>67.41</v>
      </c>
      <c r="G424" s="5"/>
      <c r="H424" s="5">
        <f t="shared" si="1"/>
        <v>0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>
      <c r="A425" s="19"/>
      <c r="B425" s="20" t="s">
        <v>874</v>
      </c>
      <c r="C425" s="20" t="s">
        <v>5306</v>
      </c>
      <c r="D425" s="21">
        <v>108.34</v>
      </c>
      <c r="E425" s="21">
        <v>110.51</v>
      </c>
      <c r="F425" s="21">
        <v>119.46</v>
      </c>
      <c r="G425" s="5"/>
      <c r="H425" s="5">
        <f t="shared" si="1"/>
        <v>0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>
      <c r="A426" s="19"/>
      <c r="B426" s="20" t="s">
        <v>876</v>
      </c>
      <c r="C426" s="20" t="s">
        <v>5307</v>
      </c>
      <c r="D426" s="21">
        <v>139.1</v>
      </c>
      <c r="E426" s="21">
        <v>141.88</v>
      </c>
      <c r="F426" s="21">
        <v>153.37</v>
      </c>
      <c r="G426" s="5"/>
      <c r="H426" s="5">
        <f t="shared" si="1"/>
        <v>0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>
      <c r="A427" s="19"/>
      <c r="B427" s="20" t="s">
        <v>878</v>
      </c>
      <c r="C427" s="20" t="s">
        <v>5308</v>
      </c>
      <c r="D427" s="21">
        <v>499.38</v>
      </c>
      <c r="E427" s="21">
        <v>509.36</v>
      </c>
      <c r="F427" s="21">
        <v>550.62</v>
      </c>
      <c r="G427" s="5"/>
      <c r="H427" s="5">
        <f t="shared" si="1"/>
        <v>0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>
      <c r="A428" s="19"/>
      <c r="B428" s="20" t="s">
        <v>880</v>
      </c>
      <c r="C428" s="20" t="s">
        <v>5309</v>
      </c>
      <c r="D428" s="21">
        <v>474.9</v>
      </c>
      <c r="E428" s="21">
        <v>484.39</v>
      </c>
      <c r="F428" s="21">
        <v>523.63</v>
      </c>
      <c r="G428" s="5"/>
      <c r="H428" s="5">
        <f t="shared" si="1"/>
        <v>0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>
      <c r="A429" s="19"/>
      <c r="B429" s="20" t="s">
        <v>882</v>
      </c>
      <c r="C429" s="20" t="s">
        <v>5310</v>
      </c>
      <c r="D429" s="21">
        <v>364.74</v>
      </c>
      <c r="E429" s="21">
        <v>372.03</v>
      </c>
      <c r="F429" s="21">
        <v>402.17</v>
      </c>
      <c r="G429" s="5"/>
      <c r="H429" s="5">
        <f t="shared" si="1"/>
        <v>0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>
      <c r="A430" s="19"/>
      <c r="B430" s="20" t="s">
        <v>884</v>
      </c>
      <c r="C430" s="20" t="s">
        <v>5311</v>
      </c>
      <c r="D430" s="21">
        <v>499.38</v>
      </c>
      <c r="E430" s="21">
        <v>509.36</v>
      </c>
      <c r="F430" s="21">
        <v>550.62</v>
      </c>
      <c r="G430" s="5"/>
      <c r="H430" s="5">
        <f t="shared" si="1"/>
        <v>0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>
      <c r="A431" s="19"/>
      <c r="B431" s="20" t="s">
        <v>886</v>
      </c>
      <c r="C431" s="20" t="s">
        <v>5312</v>
      </c>
      <c r="D431" s="21">
        <v>195.06</v>
      </c>
      <c r="E431" s="21">
        <v>198.96</v>
      </c>
      <c r="F431" s="21">
        <v>215.07</v>
      </c>
      <c r="G431" s="5"/>
      <c r="H431" s="5">
        <f t="shared" si="1"/>
        <v>0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>
      <c r="A432" s="19"/>
      <c r="B432" s="20" t="s">
        <v>888</v>
      </c>
      <c r="C432" s="20" t="s">
        <v>5313</v>
      </c>
      <c r="D432" s="21">
        <v>209.79</v>
      </c>
      <c r="E432" s="21">
        <v>213.99</v>
      </c>
      <c r="F432" s="21">
        <v>231.32</v>
      </c>
      <c r="G432" s="5"/>
      <c r="H432" s="5">
        <f t="shared" si="1"/>
        <v>0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>
      <c r="A433" s="19"/>
      <c r="B433" s="20" t="s">
        <v>890</v>
      </c>
      <c r="C433" s="20" t="s">
        <v>5314</v>
      </c>
      <c r="D433" s="21">
        <v>165.6</v>
      </c>
      <c r="E433" s="21">
        <v>168.91</v>
      </c>
      <c r="F433" s="21">
        <v>182.59</v>
      </c>
      <c r="G433" s="5"/>
      <c r="H433" s="5">
        <f t="shared" si="1"/>
        <v>0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>
      <c r="A434" s="20"/>
      <c r="B434" s="20" t="s">
        <v>892</v>
      </c>
      <c r="C434" s="20" t="s">
        <v>5315</v>
      </c>
      <c r="D434" s="21">
        <v>239.23</v>
      </c>
      <c r="E434" s="21">
        <v>244.01</v>
      </c>
      <c r="F434" s="21">
        <v>263.78</v>
      </c>
      <c r="G434" s="5"/>
      <c r="H434" s="5">
        <f t="shared" si="1"/>
        <v>0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>
      <c r="A435" s="19"/>
      <c r="B435" s="20" t="s">
        <v>894</v>
      </c>
      <c r="C435" s="20" t="s">
        <v>5316</v>
      </c>
      <c r="D435" s="21">
        <v>213.4</v>
      </c>
      <c r="E435" s="21">
        <v>217.67</v>
      </c>
      <c r="F435" s="21">
        <v>235.3</v>
      </c>
      <c r="G435" s="5"/>
      <c r="H435" s="5">
        <f t="shared" si="1"/>
        <v>0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>
      <c r="A436" s="19"/>
      <c r="B436" s="20" t="s">
        <v>896</v>
      </c>
      <c r="C436" s="20" t="s">
        <v>5317</v>
      </c>
      <c r="D436" s="21">
        <v>193.57</v>
      </c>
      <c r="E436" s="21">
        <v>197.44</v>
      </c>
      <c r="F436" s="21">
        <v>213.43</v>
      </c>
      <c r="G436" s="5"/>
      <c r="H436" s="5">
        <f t="shared" si="1"/>
        <v>0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>
      <c r="A437" s="19"/>
      <c r="B437" s="20" t="s">
        <v>898</v>
      </c>
      <c r="C437" s="20" t="s">
        <v>5318</v>
      </c>
      <c r="D437" s="21">
        <v>1688.28</v>
      </c>
      <c r="E437" s="21">
        <v>1722.05</v>
      </c>
      <c r="F437" s="21">
        <v>1861.54</v>
      </c>
      <c r="G437" s="5"/>
      <c r="H437" s="5">
        <f t="shared" si="1"/>
        <v>0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>
      <c r="A438" s="20"/>
      <c r="B438" s="20" t="s">
        <v>900</v>
      </c>
      <c r="C438" s="20" t="s">
        <v>5319</v>
      </c>
      <c r="D438" s="21">
        <v>189.24</v>
      </c>
      <c r="E438" s="21">
        <v>193.02</v>
      </c>
      <c r="F438" s="21">
        <v>208.66</v>
      </c>
      <c r="G438" s="5"/>
      <c r="H438" s="5">
        <f t="shared" si="1"/>
        <v>0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>
      <c r="A439" s="19"/>
      <c r="B439" s="20" t="s">
        <v>902</v>
      </c>
      <c r="C439" s="20" t="s">
        <v>5320</v>
      </c>
      <c r="D439" s="21">
        <v>222.69</v>
      </c>
      <c r="E439" s="21">
        <v>227.15</v>
      </c>
      <c r="F439" s="21">
        <v>245.54</v>
      </c>
      <c r="G439" s="5"/>
      <c r="H439" s="5">
        <f t="shared" si="1"/>
        <v>0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>
      <c r="A440" s="19"/>
      <c r="B440" s="20" t="s">
        <v>904</v>
      </c>
      <c r="C440" s="20" t="s">
        <v>5321</v>
      </c>
      <c r="D440" s="21">
        <v>222.69</v>
      </c>
      <c r="E440" s="21">
        <v>227.15</v>
      </c>
      <c r="F440" s="21">
        <v>245.54</v>
      </c>
      <c r="G440" s="5"/>
      <c r="H440" s="5">
        <f t="shared" si="1"/>
        <v>0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>
      <c r="A441" s="19"/>
      <c r="B441" s="20" t="s">
        <v>906</v>
      </c>
      <c r="C441" s="20" t="s">
        <v>5322</v>
      </c>
      <c r="D441" s="21">
        <v>523.34</v>
      </c>
      <c r="E441" s="21">
        <v>533.8</v>
      </c>
      <c r="F441" s="21">
        <v>577.04</v>
      </c>
      <c r="G441" s="5"/>
      <c r="H441" s="5">
        <f t="shared" si="1"/>
        <v>0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>
      <c r="A442" s="22" t="s">
        <v>4884</v>
      </c>
      <c r="B442" s="20" t="s">
        <v>908</v>
      </c>
      <c r="C442" s="20" t="s">
        <v>5323</v>
      </c>
      <c r="D442" s="21">
        <v>266.53</v>
      </c>
      <c r="E442" s="21">
        <v>271.86</v>
      </c>
      <c r="F442" s="21">
        <v>293.88</v>
      </c>
      <c r="G442" s="5"/>
      <c r="H442" s="5">
        <f t="shared" si="1"/>
        <v>0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>
      <c r="A443" s="19"/>
      <c r="B443" s="20" t="s">
        <v>910</v>
      </c>
      <c r="C443" s="20" t="s">
        <v>5324</v>
      </c>
      <c r="D443" s="21">
        <v>177.84</v>
      </c>
      <c r="E443" s="21">
        <v>181.39</v>
      </c>
      <c r="F443" s="21">
        <v>196.09</v>
      </c>
      <c r="G443" s="5"/>
      <c r="H443" s="5">
        <f t="shared" si="1"/>
        <v>0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>
      <c r="A444" s="19"/>
      <c r="B444" s="20" t="s">
        <v>912</v>
      </c>
      <c r="C444" s="20" t="s">
        <v>5325</v>
      </c>
      <c r="D444" s="21">
        <v>47.22</v>
      </c>
      <c r="E444" s="21">
        <v>48.16</v>
      </c>
      <c r="F444" s="21">
        <v>52.06</v>
      </c>
      <c r="G444" s="5"/>
      <c r="H444" s="5">
        <f t="shared" si="1"/>
        <v>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>
      <c r="A445" s="19"/>
      <c r="B445" s="20" t="s">
        <v>914</v>
      </c>
      <c r="C445" s="20" t="s">
        <v>5326</v>
      </c>
      <c r="D445" s="21">
        <v>496.89</v>
      </c>
      <c r="E445" s="21">
        <v>506.83</v>
      </c>
      <c r="F445" s="21">
        <v>547.88</v>
      </c>
      <c r="G445" s="5"/>
      <c r="H445" s="5">
        <f t="shared" si="1"/>
        <v>0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>
      <c r="A446" s="19"/>
      <c r="B446" s="20" t="s">
        <v>916</v>
      </c>
      <c r="C446" s="20" t="s">
        <v>5327</v>
      </c>
      <c r="D446" s="21">
        <v>312.79</v>
      </c>
      <c r="E446" s="21">
        <v>319.04</v>
      </c>
      <c r="F446" s="21">
        <v>344.89</v>
      </c>
      <c r="G446" s="5"/>
      <c r="H446" s="5">
        <f t="shared" si="1"/>
        <v>0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>
      <c r="A447" s="19"/>
      <c r="B447" s="20" t="s">
        <v>918</v>
      </c>
      <c r="C447" s="20" t="s">
        <v>5328</v>
      </c>
      <c r="D447" s="21">
        <v>166.51</v>
      </c>
      <c r="E447" s="21">
        <v>169.84</v>
      </c>
      <c r="F447" s="21">
        <v>183.6</v>
      </c>
      <c r="G447" s="5"/>
      <c r="H447" s="5">
        <f t="shared" si="1"/>
        <v>0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>
      <c r="A448" s="19"/>
      <c r="B448" s="20" t="s">
        <v>920</v>
      </c>
      <c r="C448" s="20" t="s">
        <v>5329</v>
      </c>
      <c r="D448" s="21">
        <v>105.03</v>
      </c>
      <c r="E448" s="21">
        <v>107.13</v>
      </c>
      <c r="F448" s="21">
        <v>115.81</v>
      </c>
      <c r="G448" s="5"/>
      <c r="H448" s="5">
        <f t="shared" si="1"/>
        <v>0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>
      <c r="A449" s="19"/>
      <c r="B449" s="20" t="s">
        <v>922</v>
      </c>
      <c r="C449" s="20" t="s">
        <v>5330</v>
      </c>
      <c r="D449" s="21">
        <v>132.12</v>
      </c>
      <c r="E449" s="21">
        <v>134.76</v>
      </c>
      <c r="F449" s="21">
        <v>145.67</v>
      </c>
      <c r="G449" s="5"/>
      <c r="H449" s="5">
        <f t="shared" si="1"/>
        <v>0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>
      <c r="A450" s="19"/>
      <c r="B450" s="20" t="s">
        <v>924</v>
      </c>
      <c r="C450" s="20" t="s">
        <v>5331</v>
      </c>
      <c r="D450" s="21">
        <v>439.94</v>
      </c>
      <c r="E450" s="21">
        <v>448.74</v>
      </c>
      <c r="F450" s="21">
        <v>485.09</v>
      </c>
      <c r="G450" s="5"/>
      <c r="H450" s="5">
        <f t="shared" si="1"/>
        <v>0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>
      <c r="A451" s="19"/>
      <c r="B451" s="20" t="s">
        <v>926</v>
      </c>
      <c r="C451" s="20" t="s">
        <v>3768</v>
      </c>
      <c r="D451" s="21">
        <v>93.18</v>
      </c>
      <c r="E451" s="21">
        <v>95.04</v>
      </c>
      <c r="F451" s="21">
        <v>102.74</v>
      </c>
      <c r="G451" s="5"/>
      <c r="H451" s="5">
        <f t="shared" si="1"/>
        <v>0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>
      <c r="A452" s="19"/>
      <c r="B452" s="20" t="s">
        <v>5332</v>
      </c>
      <c r="C452" s="20" t="s">
        <v>5333</v>
      </c>
      <c r="D452" s="21">
        <v>159.99</v>
      </c>
      <c r="E452" s="21">
        <v>163.19</v>
      </c>
      <c r="F452" s="21">
        <v>176.41</v>
      </c>
      <c r="G452" s="5"/>
      <c r="H452" s="5">
        <f t="shared" si="1"/>
        <v>0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>
      <c r="A453" s="19"/>
      <c r="B453" s="20" t="s">
        <v>930</v>
      </c>
      <c r="C453" s="20" t="s">
        <v>5334</v>
      </c>
      <c r="D453" s="21">
        <v>791.37</v>
      </c>
      <c r="E453" s="21">
        <v>807.2</v>
      </c>
      <c r="F453" s="21">
        <v>872.58</v>
      </c>
      <c r="G453" s="5"/>
      <c r="H453" s="5">
        <f t="shared" si="1"/>
        <v>0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>
      <c r="A454" s="19"/>
      <c r="B454" s="20" t="s">
        <v>932</v>
      </c>
      <c r="C454" s="20" t="s">
        <v>5335</v>
      </c>
      <c r="D454" s="21">
        <v>438.27</v>
      </c>
      <c r="E454" s="21">
        <v>447.04</v>
      </c>
      <c r="F454" s="21">
        <v>483.25</v>
      </c>
      <c r="G454" s="5"/>
      <c r="H454" s="5">
        <f t="shared" si="1"/>
        <v>0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>
      <c r="A455" s="19"/>
      <c r="B455" s="20" t="s">
        <v>934</v>
      </c>
      <c r="C455" s="20" t="s">
        <v>5336</v>
      </c>
      <c r="D455" s="21">
        <v>189.24</v>
      </c>
      <c r="E455" s="21">
        <v>193.02</v>
      </c>
      <c r="F455" s="21">
        <v>208.66</v>
      </c>
      <c r="G455" s="5"/>
      <c r="H455" s="5">
        <f t="shared" si="1"/>
        <v>0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>
      <c r="A456" s="19"/>
      <c r="B456" s="20" t="s">
        <v>936</v>
      </c>
      <c r="C456" s="20" t="s">
        <v>5337</v>
      </c>
      <c r="D456" s="21">
        <v>161.08</v>
      </c>
      <c r="E456" s="21">
        <v>164.31</v>
      </c>
      <c r="F456" s="21">
        <v>177.61</v>
      </c>
      <c r="G456" s="5"/>
      <c r="H456" s="5">
        <f t="shared" si="1"/>
        <v>0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>
      <c r="A457" s="19"/>
      <c r="B457" s="20" t="s">
        <v>938</v>
      </c>
      <c r="C457" s="20" t="s">
        <v>5338</v>
      </c>
      <c r="D457" s="21">
        <v>250.53</v>
      </c>
      <c r="E457" s="21">
        <v>255.54</v>
      </c>
      <c r="F457" s="21">
        <v>276.24</v>
      </c>
      <c r="G457" s="5"/>
      <c r="H457" s="5">
        <f t="shared" si="1"/>
        <v>0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>
      <c r="A458" s="19"/>
      <c r="B458" s="20" t="s">
        <v>940</v>
      </c>
      <c r="C458" s="20" t="s">
        <v>5339</v>
      </c>
      <c r="D458" s="21">
        <v>207.04</v>
      </c>
      <c r="E458" s="21">
        <v>211.18</v>
      </c>
      <c r="F458" s="21">
        <v>228.29</v>
      </c>
      <c r="G458" s="5"/>
      <c r="H458" s="5">
        <f t="shared" si="1"/>
        <v>0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>
      <c r="A459" s="19"/>
      <c r="B459" s="20" t="s">
        <v>942</v>
      </c>
      <c r="C459" s="20" t="s">
        <v>5340</v>
      </c>
      <c r="D459" s="21">
        <v>366.09</v>
      </c>
      <c r="E459" s="21">
        <v>373.41</v>
      </c>
      <c r="F459" s="21">
        <v>403.66</v>
      </c>
      <c r="G459" s="5"/>
      <c r="H459" s="5">
        <f t="shared" si="1"/>
        <v>0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>
      <c r="A460" s="19"/>
      <c r="B460" s="20" t="s">
        <v>944</v>
      </c>
      <c r="C460" s="20" t="s">
        <v>5341</v>
      </c>
      <c r="D460" s="21">
        <v>307.1</v>
      </c>
      <c r="E460" s="21">
        <v>313.24</v>
      </c>
      <c r="F460" s="21">
        <v>338.61</v>
      </c>
      <c r="G460" s="5"/>
      <c r="H460" s="5">
        <f t="shared" si="1"/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>
      <c r="A461" s="19"/>
      <c r="B461" s="20" t="s">
        <v>946</v>
      </c>
      <c r="C461" s="20" t="s">
        <v>5342</v>
      </c>
      <c r="D461" s="21">
        <v>193.44</v>
      </c>
      <c r="E461" s="21">
        <v>197.3</v>
      </c>
      <c r="F461" s="21">
        <v>213.29</v>
      </c>
      <c r="G461" s="5"/>
      <c r="H461" s="5">
        <f t="shared" si="1"/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>
      <c r="A462" s="19"/>
      <c r="B462" s="20" t="s">
        <v>948</v>
      </c>
      <c r="C462" s="20" t="s">
        <v>5343</v>
      </c>
      <c r="D462" s="21">
        <v>161.08</v>
      </c>
      <c r="E462" s="21">
        <v>164.31</v>
      </c>
      <c r="F462" s="21">
        <v>177.61</v>
      </c>
      <c r="G462" s="5"/>
      <c r="H462" s="5">
        <f t="shared" si="1"/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>
      <c r="A463" s="19"/>
      <c r="B463" s="20" t="s">
        <v>950</v>
      </c>
      <c r="C463" s="20" t="s">
        <v>5344</v>
      </c>
      <c r="D463" s="21">
        <v>152.47</v>
      </c>
      <c r="E463" s="21">
        <v>155.52</v>
      </c>
      <c r="F463" s="21">
        <v>168.11</v>
      </c>
      <c r="G463" s="5"/>
      <c r="H463" s="5">
        <f t="shared" si="1"/>
        <v>0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>
      <c r="A464" s="19"/>
      <c r="B464" s="20" t="s">
        <v>952</v>
      </c>
      <c r="C464" s="20" t="s">
        <v>5345</v>
      </c>
      <c r="D464" s="21">
        <v>77.85</v>
      </c>
      <c r="E464" s="21">
        <v>79.41</v>
      </c>
      <c r="F464" s="21">
        <v>85.84</v>
      </c>
      <c r="G464" s="5"/>
      <c r="H464" s="5">
        <f t="shared" si="1"/>
        <v>0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>
      <c r="A465" s="19"/>
      <c r="B465" s="20" t="s">
        <v>954</v>
      </c>
      <c r="C465" s="20" t="s">
        <v>5346</v>
      </c>
      <c r="D465" s="21">
        <v>59.67</v>
      </c>
      <c r="E465" s="21">
        <v>60.87</v>
      </c>
      <c r="F465" s="21">
        <v>65.8</v>
      </c>
      <c r="G465" s="5"/>
      <c r="H465" s="5">
        <f t="shared" si="1"/>
        <v>0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>
      <c r="A466" s="19"/>
      <c r="B466" s="20" t="s">
        <v>956</v>
      </c>
      <c r="C466" s="20" t="s">
        <v>5347</v>
      </c>
      <c r="D466" s="21">
        <v>60.36</v>
      </c>
      <c r="E466" s="21">
        <v>61.56</v>
      </c>
      <c r="F466" s="21">
        <v>66.55</v>
      </c>
      <c r="G466" s="5"/>
      <c r="H466" s="5">
        <f t="shared" si="1"/>
        <v>0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>
      <c r="A467" s="19"/>
      <c r="B467" s="20" t="s">
        <v>958</v>
      </c>
      <c r="C467" s="20" t="s">
        <v>5348</v>
      </c>
      <c r="D467" s="21">
        <v>72.84</v>
      </c>
      <c r="E467" s="21">
        <v>74.29</v>
      </c>
      <c r="F467" s="21">
        <v>80.31</v>
      </c>
      <c r="G467" s="5"/>
      <c r="H467" s="5">
        <f t="shared" si="1"/>
        <v>0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>
      <c r="A468" s="19"/>
      <c r="B468" s="20" t="s">
        <v>960</v>
      </c>
      <c r="C468" s="20" t="s">
        <v>5349</v>
      </c>
      <c r="D468" s="21">
        <v>61.02</v>
      </c>
      <c r="E468" s="21">
        <v>62.24</v>
      </c>
      <c r="F468" s="21">
        <v>67.28</v>
      </c>
      <c r="G468" s="5"/>
      <c r="H468" s="5">
        <f t="shared" si="1"/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>
      <c r="A469" s="19"/>
      <c r="B469" s="20" t="s">
        <v>962</v>
      </c>
      <c r="C469" s="20" t="s">
        <v>5350</v>
      </c>
      <c r="D469" s="21">
        <v>80.2</v>
      </c>
      <c r="E469" s="21">
        <v>81.81</v>
      </c>
      <c r="F469" s="21">
        <v>88.43</v>
      </c>
      <c r="G469" s="5"/>
      <c r="H469" s="5">
        <f t="shared" si="1"/>
        <v>0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>
      <c r="A470" s="20"/>
      <c r="B470" s="20" t="s">
        <v>964</v>
      </c>
      <c r="C470" s="20" t="s">
        <v>5351</v>
      </c>
      <c r="D470" s="21">
        <v>58.74</v>
      </c>
      <c r="E470" s="21">
        <v>59.91</v>
      </c>
      <c r="F470" s="21">
        <v>64.76</v>
      </c>
      <c r="G470" s="5"/>
      <c r="H470" s="5">
        <f t="shared" si="1"/>
        <v>0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>
      <c r="A471" s="19"/>
      <c r="B471" s="20" t="s">
        <v>966</v>
      </c>
      <c r="C471" s="20" t="s">
        <v>5352</v>
      </c>
      <c r="D471" s="21">
        <v>70.98</v>
      </c>
      <c r="E471" s="21">
        <v>72.4</v>
      </c>
      <c r="F471" s="21">
        <v>78.26</v>
      </c>
      <c r="G471" s="5"/>
      <c r="H471" s="5">
        <f t="shared" si="1"/>
        <v>0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>
      <c r="A472" s="19"/>
      <c r="B472" s="20" t="s">
        <v>968</v>
      </c>
      <c r="C472" s="20" t="s">
        <v>5353</v>
      </c>
      <c r="D472" s="21">
        <v>95.94</v>
      </c>
      <c r="E472" s="21">
        <v>97.85</v>
      </c>
      <c r="F472" s="21">
        <v>105.78</v>
      </c>
      <c r="G472" s="5"/>
      <c r="H472" s="5">
        <f t="shared" si="1"/>
        <v>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>
      <c r="A473" s="19"/>
      <c r="B473" s="20" t="s">
        <v>970</v>
      </c>
      <c r="C473" s="20" t="s">
        <v>5354</v>
      </c>
      <c r="D473" s="21">
        <v>93.46</v>
      </c>
      <c r="E473" s="21">
        <v>95.33</v>
      </c>
      <c r="F473" s="21">
        <v>103.06</v>
      </c>
      <c r="G473" s="5"/>
      <c r="H473" s="5">
        <f t="shared" si="1"/>
        <v>0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>
      <c r="A474" s="19"/>
      <c r="B474" s="20" t="s">
        <v>972</v>
      </c>
      <c r="C474" s="20" t="s">
        <v>5355</v>
      </c>
      <c r="D474" s="21">
        <v>260.48</v>
      </c>
      <c r="E474" s="21">
        <v>265.69</v>
      </c>
      <c r="F474" s="21">
        <v>287.21</v>
      </c>
      <c r="G474" s="5"/>
      <c r="H474" s="5">
        <f t="shared" si="1"/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>
      <c r="A475" s="19"/>
      <c r="B475" s="20" t="s">
        <v>974</v>
      </c>
      <c r="C475" s="20" t="s">
        <v>5356</v>
      </c>
      <c r="D475" s="21">
        <v>36.33</v>
      </c>
      <c r="E475" s="21">
        <v>37.06</v>
      </c>
      <c r="F475" s="21">
        <v>40.06</v>
      </c>
      <c r="G475" s="5"/>
      <c r="H475" s="5">
        <f t="shared" si="1"/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>
      <c r="A476" s="19"/>
      <c r="B476" s="20" t="s">
        <v>976</v>
      </c>
      <c r="C476" s="20" t="s">
        <v>5357</v>
      </c>
      <c r="D476" s="21">
        <v>36.33</v>
      </c>
      <c r="E476" s="21">
        <v>37.06</v>
      </c>
      <c r="F476" s="21">
        <v>40.06</v>
      </c>
      <c r="G476" s="5"/>
      <c r="H476" s="5">
        <f t="shared" si="1"/>
        <v>0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>
      <c r="A477" s="19"/>
      <c r="B477" s="20" t="s">
        <v>978</v>
      </c>
      <c r="C477" s="20" t="s">
        <v>5358</v>
      </c>
      <c r="D477" s="21">
        <v>36.33</v>
      </c>
      <c r="E477" s="21">
        <v>37.06</v>
      </c>
      <c r="F477" s="21">
        <v>40.06</v>
      </c>
      <c r="G477" s="5"/>
      <c r="H477" s="5">
        <f t="shared" si="1"/>
        <v>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>
      <c r="A478" s="19"/>
      <c r="B478" s="20" t="s">
        <v>980</v>
      </c>
      <c r="C478" s="20" t="s">
        <v>5359</v>
      </c>
      <c r="D478" s="21">
        <v>86.11</v>
      </c>
      <c r="E478" s="21">
        <v>87.83</v>
      </c>
      <c r="F478" s="21">
        <v>94.94</v>
      </c>
      <c r="G478" s="5"/>
      <c r="H478" s="5">
        <f t="shared" si="1"/>
        <v>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>
      <c r="A479" s="19"/>
      <c r="B479" s="20" t="s">
        <v>982</v>
      </c>
      <c r="C479" s="20" t="s">
        <v>5360</v>
      </c>
      <c r="D479" s="21">
        <v>86.11</v>
      </c>
      <c r="E479" s="21">
        <v>87.83</v>
      </c>
      <c r="F479" s="21">
        <v>94.94</v>
      </c>
      <c r="G479" s="5"/>
      <c r="H479" s="5">
        <f t="shared" si="1"/>
        <v>0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>
      <c r="A480" s="19"/>
      <c r="B480" s="20" t="s">
        <v>984</v>
      </c>
      <c r="C480" s="20" t="s">
        <v>5361</v>
      </c>
      <c r="D480" s="21">
        <v>89.42</v>
      </c>
      <c r="E480" s="21">
        <v>91.21</v>
      </c>
      <c r="F480" s="21">
        <v>98.6</v>
      </c>
      <c r="G480" s="5"/>
      <c r="H480" s="5">
        <f t="shared" si="1"/>
        <v>0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>
      <c r="A481" s="19"/>
      <c r="B481" s="20" t="s">
        <v>986</v>
      </c>
      <c r="C481" s="20" t="s">
        <v>5362</v>
      </c>
      <c r="D481" s="21">
        <v>73.66</v>
      </c>
      <c r="E481" s="21">
        <v>75.14</v>
      </c>
      <c r="F481" s="21">
        <v>81.22</v>
      </c>
      <c r="G481" s="5"/>
      <c r="H481" s="5">
        <f t="shared" si="1"/>
        <v>0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>
      <c r="A482" s="19"/>
      <c r="B482" s="20" t="s">
        <v>988</v>
      </c>
      <c r="C482" s="20" t="s">
        <v>5363</v>
      </c>
      <c r="D482" s="21">
        <v>73.66</v>
      </c>
      <c r="E482" s="21">
        <v>75.14</v>
      </c>
      <c r="F482" s="21">
        <v>81.22</v>
      </c>
      <c r="G482" s="5"/>
      <c r="H482" s="5">
        <f t="shared" si="1"/>
        <v>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>
      <c r="A483" s="19"/>
      <c r="B483" s="20" t="s">
        <v>990</v>
      </c>
      <c r="C483" s="20" t="s">
        <v>5364</v>
      </c>
      <c r="D483" s="21">
        <v>79.22</v>
      </c>
      <c r="E483" s="21">
        <v>80.8</v>
      </c>
      <c r="F483" s="21">
        <v>87.35</v>
      </c>
      <c r="G483" s="5"/>
      <c r="H483" s="5">
        <f t="shared" si="1"/>
        <v>0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>
      <c r="A484" s="19"/>
      <c r="B484" s="20" t="s">
        <v>992</v>
      </c>
      <c r="C484" s="20" t="s">
        <v>5365</v>
      </c>
      <c r="D484" s="21">
        <v>79.22</v>
      </c>
      <c r="E484" s="21">
        <v>80.8</v>
      </c>
      <c r="F484" s="21">
        <v>87.35</v>
      </c>
      <c r="G484" s="5"/>
      <c r="H484" s="5">
        <f t="shared" si="1"/>
        <v>0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>
      <c r="A485" s="19"/>
      <c r="B485" s="20" t="s">
        <v>994</v>
      </c>
      <c r="C485" s="20" t="s">
        <v>5366</v>
      </c>
      <c r="D485" s="21">
        <v>79.22</v>
      </c>
      <c r="E485" s="21">
        <v>80.8</v>
      </c>
      <c r="F485" s="21">
        <v>87.35</v>
      </c>
      <c r="G485" s="5"/>
      <c r="H485" s="5">
        <f t="shared" si="1"/>
        <v>0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>
      <c r="A486" s="19"/>
      <c r="B486" s="20" t="s">
        <v>996</v>
      </c>
      <c r="C486" s="20" t="s">
        <v>5367</v>
      </c>
      <c r="D486" s="21">
        <v>88.06</v>
      </c>
      <c r="E486" s="21">
        <v>89.83</v>
      </c>
      <c r="F486" s="21">
        <v>97.1</v>
      </c>
      <c r="G486" s="5"/>
      <c r="H486" s="5">
        <f t="shared" si="1"/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>
      <c r="A487" s="19"/>
      <c r="B487" s="20" t="s">
        <v>998</v>
      </c>
      <c r="C487" s="20" t="s">
        <v>5368</v>
      </c>
      <c r="D487" s="21">
        <v>106.71</v>
      </c>
      <c r="E487" s="21">
        <v>108.85</v>
      </c>
      <c r="F487" s="21">
        <v>117.66</v>
      </c>
      <c r="G487" s="5"/>
      <c r="H487" s="5">
        <f t="shared" si="1"/>
        <v>0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>
      <c r="A488" s="19"/>
      <c r="B488" s="20" t="s">
        <v>1000</v>
      </c>
      <c r="C488" s="20" t="s">
        <v>5369</v>
      </c>
      <c r="D488" s="21">
        <v>79.22</v>
      </c>
      <c r="E488" s="21">
        <v>80.8</v>
      </c>
      <c r="F488" s="21">
        <v>87.35</v>
      </c>
      <c r="G488" s="5"/>
      <c r="H488" s="5">
        <f t="shared" si="1"/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>
      <c r="A489" s="19"/>
      <c r="B489" s="20" t="s">
        <v>1002</v>
      </c>
      <c r="C489" s="20" t="s">
        <v>5370</v>
      </c>
      <c r="D489" s="21">
        <v>84.61</v>
      </c>
      <c r="E489" s="21">
        <v>86.3</v>
      </c>
      <c r="F489" s="21">
        <v>93.29</v>
      </c>
      <c r="G489" s="5"/>
      <c r="H489" s="5">
        <f t="shared" si="1"/>
        <v>0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>
      <c r="A490" s="19"/>
      <c r="B490" s="20" t="s">
        <v>1004</v>
      </c>
      <c r="C490" s="20" t="s">
        <v>5371</v>
      </c>
      <c r="D490" s="21">
        <v>86.1</v>
      </c>
      <c r="E490" s="21">
        <v>87.82</v>
      </c>
      <c r="F490" s="21">
        <v>94.93</v>
      </c>
      <c r="G490" s="5"/>
      <c r="H490" s="5">
        <f t="shared" si="1"/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>
      <c r="A491" s="19"/>
      <c r="B491" s="20" t="s">
        <v>1006</v>
      </c>
      <c r="C491" s="20" t="s">
        <v>5372</v>
      </c>
      <c r="D491" s="21">
        <v>105.72</v>
      </c>
      <c r="E491" s="21">
        <v>107.83</v>
      </c>
      <c r="F491" s="21">
        <v>116.56</v>
      </c>
      <c r="G491" s="5"/>
      <c r="H491" s="5">
        <f t="shared" si="1"/>
        <v>0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>
      <c r="A492" s="19"/>
      <c r="B492" s="20" t="s">
        <v>1008</v>
      </c>
      <c r="C492" s="20" t="s">
        <v>5373</v>
      </c>
      <c r="D492" s="21">
        <v>93.48</v>
      </c>
      <c r="E492" s="21">
        <v>95.35</v>
      </c>
      <c r="F492" s="21">
        <v>103.07</v>
      </c>
      <c r="G492" s="5"/>
      <c r="H492" s="5">
        <f t="shared" si="1"/>
        <v>0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>
      <c r="A493" s="19"/>
      <c r="B493" s="20" t="s">
        <v>1010</v>
      </c>
      <c r="C493" s="20" t="s">
        <v>5374</v>
      </c>
      <c r="D493" s="21">
        <v>115.47</v>
      </c>
      <c r="E493" s="21">
        <v>117.78</v>
      </c>
      <c r="F493" s="21">
        <v>127.32</v>
      </c>
      <c r="G493" s="5"/>
      <c r="H493" s="5">
        <f t="shared" si="1"/>
        <v>0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>
      <c r="A494" s="19"/>
      <c r="B494" s="20" t="s">
        <v>1012</v>
      </c>
      <c r="C494" s="20" t="s">
        <v>5375</v>
      </c>
      <c r="D494" s="21">
        <v>115.53</v>
      </c>
      <c r="E494" s="21">
        <v>117.84</v>
      </c>
      <c r="F494" s="21">
        <v>127.39</v>
      </c>
      <c r="G494" s="5"/>
      <c r="H494" s="5">
        <f t="shared" si="1"/>
        <v>0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>
      <c r="A495" s="19"/>
      <c r="B495" s="20" t="s">
        <v>1014</v>
      </c>
      <c r="C495" s="20" t="s">
        <v>5376</v>
      </c>
      <c r="D495" s="21">
        <v>114.06</v>
      </c>
      <c r="E495" s="21">
        <v>116.34</v>
      </c>
      <c r="F495" s="21">
        <v>125.76</v>
      </c>
      <c r="G495" s="5"/>
      <c r="H495" s="5">
        <f t="shared" si="1"/>
        <v>0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>
      <c r="A496" s="19"/>
      <c r="B496" s="20" t="s">
        <v>1016</v>
      </c>
      <c r="C496" s="20" t="s">
        <v>5377</v>
      </c>
      <c r="D496" s="21">
        <v>122.4</v>
      </c>
      <c r="E496" s="21">
        <v>124.84</v>
      </c>
      <c r="F496" s="21">
        <v>134.96</v>
      </c>
      <c r="G496" s="5"/>
      <c r="H496" s="5">
        <f t="shared" si="1"/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>
      <c r="A497" s="19"/>
      <c r="B497" s="20" t="s">
        <v>1018</v>
      </c>
      <c r="C497" s="20" t="s">
        <v>5378</v>
      </c>
      <c r="D497" s="21">
        <v>34.48</v>
      </c>
      <c r="E497" s="21">
        <v>35.17</v>
      </c>
      <c r="F497" s="21">
        <v>38.02</v>
      </c>
      <c r="G497" s="5"/>
      <c r="H497" s="5">
        <f t="shared" si="1"/>
        <v>0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>
      <c r="A498" s="19"/>
      <c r="B498" s="20" t="s">
        <v>1020</v>
      </c>
      <c r="C498" s="20" t="s">
        <v>5379</v>
      </c>
      <c r="D498" s="21">
        <v>34.48</v>
      </c>
      <c r="E498" s="21">
        <v>35.17</v>
      </c>
      <c r="F498" s="21">
        <v>38.02</v>
      </c>
      <c r="G498" s="5"/>
      <c r="H498" s="5">
        <f t="shared" si="1"/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>
      <c r="A499" s="19"/>
      <c r="B499" s="20" t="s">
        <v>1022</v>
      </c>
      <c r="C499" s="20" t="s">
        <v>5380</v>
      </c>
      <c r="D499" s="21">
        <v>37.44</v>
      </c>
      <c r="E499" s="21">
        <v>38.18</v>
      </c>
      <c r="F499" s="21">
        <v>41.28</v>
      </c>
      <c r="G499" s="5"/>
      <c r="H499" s="5">
        <f t="shared" si="1"/>
        <v>0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>
      <c r="A500" s="19"/>
      <c r="B500" s="20" t="s">
        <v>1024</v>
      </c>
      <c r="C500" s="20" t="s">
        <v>5381</v>
      </c>
      <c r="D500" s="21">
        <v>37.44</v>
      </c>
      <c r="E500" s="21">
        <v>38.18</v>
      </c>
      <c r="F500" s="21">
        <v>41.28</v>
      </c>
      <c r="G500" s="5"/>
      <c r="H500" s="5">
        <f t="shared" si="1"/>
        <v>0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>
      <c r="A501" s="19"/>
      <c r="B501" s="20" t="s">
        <v>1026</v>
      </c>
      <c r="C501" s="20" t="s">
        <v>5382</v>
      </c>
      <c r="D501" s="21">
        <v>37.44</v>
      </c>
      <c r="E501" s="21">
        <v>38.18</v>
      </c>
      <c r="F501" s="21">
        <v>41.28</v>
      </c>
      <c r="G501" s="5"/>
      <c r="H501" s="5">
        <f t="shared" si="1"/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>
      <c r="A502" s="19"/>
      <c r="B502" s="20" t="s">
        <v>1028</v>
      </c>
      <c r="C502" s="20" t="s">
        <v>5383</v>
      </c>
      <c r="D502" s="21">
        <v>34.48</v>
      </c>
      <c r="E502" s="21">
        <v>35.17</v>
      </c>
      <c r="F502" s="21">
        <v>38.02</v>
      </c>
      <c r="G502" s="5"/>
      <c r="H502" s="5">
        <f t="shared" si="1"/>
        <v>0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>
      <c r="A503" s="19"/>
      <c r="B503" s="20" t="s">
        <v>1030</v>
      </c>
      <c r="C503" s="20" t="s">
        <v>5384</v>
      </c>
      <c r="D503" s="21">
        <v>34.48</v>
      </c>
      <c r="E503" s="21">
        <v>35.17</v>
      </c>
      <c r="F503" s="21">
        <v>38.02</v>
      </c>
      <c r="G503" s="5"/>
      <c r="H503" s="5">
        <f t="shared" si="1"/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>
      <c r="A504" s="19"/>
      <c r="B504" s="20" t="s">
        <v>1032</v>
      </c>
      <c r="C504" s="20" t="s">
        <v>5385</v>
      </c>
      <c r="D504" s="21">
        <v>34.48</v>
      </c>
      <c r="E504" s="21">
        <v>35.17</v>
      </c>
      <c r="F504" s="21">
        <v>38.02</v>
      </c>
      <c r="G504" s="5"/>
      <c r="H504" s="5">
        <f t="shared" si="1"/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>
      <c r="A505" s="19"/>
      <c r="B505" s="20" t="s">
        <v>1034</v>
      </c>
      <c r="C505" s="20" t="s">
        <v>5386</v>
      </c>
      <c r="D505" s="21">
        <v>37.44</v>
      </c>
      <c r="E505" s="21">
        <v>38.18</v>
      </c>
      <c r="F505" s="21">
        <v>41.28</v>
      </c>
      <c r="G505" s="5"/>
      <c r="H505" s="5">
        <f t="shared" si="1"/>
        <v>0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>
      <c r="A506" s="19"/>
      <c r="B506" s="20" t="s">
        <v>1036</v>
      </c>
      <c r="C506" s="20" t="s">
        <v>5387</v>
      </c>
      <c r="D506" s="21">
        <v>37.44</v>
      </c>
      <c r="E506" s="21">
        <v>38.18</v>
      </c>
      <c r="F506" s="21">
        <v>41.28</v>
      </c>
      <c r="G506" s="5"/>
      <c r="H506" s="5">
        <f t="shared" si="1"/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>
      <c r="A507" s="19"/>
      <c r="B507" s="20" t="s">
        <v>1038</v>
      </c>
      <c r="C507" s="20" t="s">
        <v>5388</v>
      </c>
      <c r="D507" s="21">
        <v>34.48</v>
      </c>
      <c r="E507" s="21">
        <v>35.17</v>
      </c>
      <c r="F507" s="21">
        <v>38.02</v>
      </c>
      <c r="G507" s="5"/>
      <c r="H507" s="5">
        <f t="shared" si="1"/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>
      <c r="A508" s="19"/>
      <c r="B508" s="20" t="s">
        <v>1040</v>
      </c>
      <c r="C508" s="20" t="s">
        <v>5389</v>
      </c>
      <c r="D508" s="21">
        <v>34.48</v>
      </c>
      <c r="E508" s="21">
        <v>35.17</v>
      </c>
      <c r="F508" s="21">
        <v>38.02</v>
      </c>
      <c r="G508" s="5"/>
      <c r="H508" s="5">
        <f t="shared" si="1"/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>
      <c r="A509" s="19"/>
      <c r="B509" s="20" t="s">
        <v>1042</v>
      </c>
      <c r="C509" s="20" t="s">
        <v>5390</v>
      </c>
      <c r="D509" s="21">
        <v>34.48</v>
      </c>
      <c r="E509" s="21">
        <v>35.17</v>
      </c>
      <c r="F509" s="21">
        <v>38.02</v>
      </c>
      <c r="G509" s="5"/>
      <c r="H509" s="5">
        <f t="shared" si="1"/>
        <v>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>
      <c r="A510" s="19"/>
      <c r="B510" s="20" t="s">
        <v>1044</v>
      </c>
      <c r="C510" s="20" t="s">
        <v>5391</v>
      </c>
      <c r="D510" s="21">
        <v>37.44</v>
      </c>
      <c r="E510" s="21">
        <v>38.18</v>
      </c>
      <c r="F510" s="21">
        <v>41.28</v>
      </c>
      <c r="G510" s="5"/>
      <c r="H510" s="5">
        <f t="shared" si="1"/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>
      <c r="A511" s="19"/>
      <c r="B511" s="20" t="s">
        <v>1046</v>
      </c>
      <c r="C511" s="20" t="s">
        <v>5392</v>
      </c>
      <c r="D511" s="21">
        <v>37.44</v>
      </c>
      <c r="E511" s="21">
        <v>38.18</v>
      </c>
      <c r="F511" s="21">
        <v>41.28</v>
      </c>
      <c r="G511" s="5"/>
      <c r="H511" s="5">
        <f t="shared" si="1"/>
        <v>0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>
      <c r="A512" s="19"/>
      <c r="B512" s="20" t="s">
        <v>1048</v>
      </c>
      <c r="C512" s="20" t="s">
        <v>5393</v>
      </c>
      <c r="D512" s="21">
        <v>34.48</v>
      </c>
      <c r="E512" s="21">
        <v>35.17</v>
      </c>
      <c r="F512" s="21">
        <v>38.02</v>
      </c>
      <c r="G512" s="5"/>
      <c r="H512" s="5">
        <f t="shared" si="1"/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>
      <c r="A513" s="19"/>
      <c r="B513" s="20" t="s">
        <v>1050</v>
      </c>
      <c r="C513" s="20" t="s">
        <v>5394</v>
      </c>
      <c r="D513" s="21">
        <v>34.48</v>
      </c>
      <c r="E513" s="21">
        <v>35.17</v>
      </c>
      <c r="F513" s="21">
        <v>38.02</v>
      </c>
      <c r="G513" s="5"/>
      <c r="H513" s="5">
        <f t="shared" si="1"/>
        <v>0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>
      <c r="A514" s="19"/>
      <c r="B514" s="20" t="s">
        <v>1052</v>
      </c>
      <c r="C514" s="20" t="s">
        <v>5395</v>
      </c>
      <c r="D514" s="21">
        <v>34.48</v>
      </c>
      <c r="E514" s="21">
        <v>35.17</v>
      </c>
      <c r="F514" s="21">
        <v>38.02</v>
      </c>
      <c r="G514" s="5"/>
      <c r="H514" s="5">
        <f t="shared" si="1"/>
        <v>0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>
      <c r="A515" s="19"/>
      <c r="B515" s="20" t="s">
        <v>1054</v>
      </c>
      <c r="C515" s="20" t="s">
        <v>5396</v>
      </c>
      <c r="D515" s="21">
        <v>37.44</v>
      </c>
      <c r="E515" s="21">
        <v>38.18</v>
      </c>
      <c r="F515" s="21">
        <v>41.28</v>
      </c>
      <c r="G515" s="5"/>
      <c r="H515" s="5">
        <f t="shared" si="1"/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>
      <c r="A516" s="19"/>
      <c r="B516" s="20" t="s">
        <v>1056</v>
      </c>
      <c r="C516" s="20" t="s">
        <v>5397</v>
      </c>
      <c r="D516" s="21">
        <v>37.44</v>
      </c>
      <c r="E516" s="21">
        <v>38.18</v>
      </c>
      <c r="F516" s="21">
        <v>41.28</v>
      </c>
      <c r="G516" s="5"/>
      <c r="H516" s="5">
        <f t="shared" si="1"/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>
      <c r="A517" s="19"/>
      <c r="B517" s="20" t="s">
        <v>1058</v>
      </c>
      <c r="C517" s="20" t="s">
        <v>5398</v>
      </c>
      <c r="D517" s="21">
        <v>34.48</v>
      </c>
      <c r="E517" s="21">
        <v>35.17</v>
      </c>
      <c r="F517" s="21">
        <v>38.02</v>
      </c>
      <c r="G517" s="5"/>
      <c r="H517" s="5">
        <f t="shared" si="1"/>
        <v>0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>
      <c r="A518" s="19"/>
      <c r="B518" s="20" t="s">
        <v>1060</v>
      </c>
      <c r="C518" s="20" t="s">
        <v>5399</v>
      </c>
      <c r="D518" s="21">
        <v>34.48</v>
      </c>
      <c r="E518" s="21">
        <v>35.17</v>
      </c>
      <c r="F518" s="21">
        <v>38.02</v>
      </c>
      <c r="G518" s="5"/>
      <c r="H518" s="5">
        <f t="shared" si="1"/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>
      <c r="A519" s="19"/>
      <c r="B519" s="20" t="s">
        <v>1062</v>
      </c>
      <c r="C519" s="20" t="s">
        <v>5400</v>
      </c>
      <c r="D519" s="21">
        <v>34.48</v>
      </c>
      <c r="E519" s="21">
        <v>35.17</v>
      </c>
      <c r="F519" s="21">
        <v>38.02</v>
      </c>
      <c r="G519" s="5"/>
      <c r="H519" s="5">
        <f t="shared" si="1"/>
        <v>0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>
      <c r="A520" s="19"/>
      <c r="B520" s="20" t="s">
        <v>1064</v>
      </c>
      <c r="C520" s="20" t="s">
        <v>5401</v>
      </c>
      <c r="D520" s="21">
        <v>37.44</v>
      </c>
      <c r="E520" s="21">
        <v>38.18</v>
      </c>
      <c r="F520" s="21">
        <v>41.28</v>
      </c>
      <c r="G520" s="5"/>
      <c r="H520" s="5">
        <f t="shared" si="1"/>
        <v>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>
      <c r="A521" s="19"/>
      <c r="B521" s="20" t="s">
        <v>1066</v>
      </c>
      <c r="C521" s="20" t="s">
        <v>5402</v>
      </c>
      <c r="D521" s="21">
        <v>37.44</v>
      </c>
      <c r="E521" s="21">
        <v>38.18</v>
      </c>
      <c r="F521" s="21">
        <v>41.28</v>
      </c>
      <c r="G521" s="5"/>
      <c r="H521" s="5">
        <f t="shared" si="1"/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>
      <c r="A522" s="19"/>
      <c r="B522" s="20" t="s">
        <v>1068</v>
      </c>
      <c r="C522" s="20" t="s">
        <v>5403</v>
      </c>
      <c r="D522" s="21">
        <v>62.54</v>
      </c>
      <c r="E522" s="21">
        <v>63.79</v>
      </c>
      <c r="F522" s="21">
        <v>68.96</v>
      </c>
      <c r="G522" s="5"/>
      <c r="H522" s="5">
        <f t="shared" si="1"/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>
      <c r="A523" s="19"/>
      <c r="B523" s="20" t="s">
        <v>1070</v>
      </c>
      <c r="C523" s="20" t="s">
        <v>5404</v>
      </c>
      <c r="D523" s="21">
        <v>50.01</v>
      </c>
      <c r="E523" s="21">
        <v>51.01</v>
      </c>
      <c r="F523" s="21">
        <v>55.14</v>
      </c>
      <c r="G523" s="5"/>
      <c r="H523" s="5">
        <f t="shared" si="1"/>
        <v>0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>
      <c r="A524" s="19"/>
      <c r="B524" s="20" t="s">
        <v>1072</v>
      </c>
      <c r="C524" s="20" t="s">
        <v>5405</v>
      </c>
      <c r="D524" s="21">
        <v>55.57</v>
      </c>
      <c r="E524" s="21">
        <v>56.68</v>
      </c>
      <c r="F524" s="21">
        <v>61.27</v>
      </c>
      <c r="G524" s="5"/>
      <c r="H524" s="5">
        <f t="shared" si="1"/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>
      <c r="A525" s="19"/>
      <c r="B525" s="20" t="s">
        <v>1074</v>
      </c>
      <c r="C525" s="20" t="s">
        <v>5406</v>
      </c>
      <c r="D525" s="21">
        <v>63.42</v>
      </c>
      <c r="E525" s="21">
        <v>64.68</v>
      </c>
      <c r="F525" s="21">
        <v>69.92</v>
      </c>
      <c r="G525" s="5"/>
      <c r="H525" s="5">
        <f t="shared" si="1"/>
        <v>0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>
      <c r="A526" s="19"/>
      <c r="B526" s="20" t="s">
        <v>1076</v>
      </c>
      <c r="C526" s="20" t="s">
        <v>5407</v>
      </c>
      <c r="D526" s="21">
        <v>77.42</v>
      </c>
      <c r="E526" s="21">
        <v>78.97</v>
      </c>
      <c r="F526" s="21">
        <v>85.36</v>
      </c>
      <c r="G526" s="5"/>
      <c r="H526" s="5">
        <f t="shared" si="1"/>
        <v>0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>
      <c r="A527" s="19"/>
      <c r="B527" s="20" t="s">
        <v>1078</v>
      </c>
      <c r="C527" s="20" t="s">
        <v>5408</v>
      </c>
      <c r="D527" s="21">
        <v>94.52</v>
      </c>
      <c r="E527" s="21">
        <v>96.41</v>
      </c>
      <c r="F527" s="21">
        <v>104.22</v>
      </c>
      <c r="G527" s="5"/>
      <c r="H527" s="5">
        <f t="shared" si="1"/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>
      <c r="A528" s="19"/>
      <c r="B528" s="20" t="s">
        <v>1080</v>
      </c>
      <c r="C528" s="20" t="s">
        <v>5409</v>
      </c>
      <c r="D528" s="21">
        <v>78.74</v>
      </c>
      <c r="E528" s="21">
        <v>80.31</v>
      </c>
      <c r="F528" s="21">
        <v>86.82</v>
      </c>
      <c r="G528" s="5"/>
      <c r="H528" s="5">
        <f t="shared" si="1"/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>
      <c r="A529" s="19"/>
      <c r="B529" s="20" t="s">
        <v>1082</v>
      </c>
      <c r="C529" s="20" t="s">
        <v>5410</v>
      </c>
      <c r="D529" s="21">
        <v>50.01</v>
      </c>
      <c r="E529" s="21">
        <v>51.01</v>
      </c>
      <c r="F529" s="21">
        <v>55.14</v>
      </c>
      <c r="G529" s="5"/>
      <c r="H529" s="5">
        <f t="shared" si="1"/>
        <v>0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>
      <c r="A530" s="19"/>
      <c r="B530" s="20" t="s">
        <v>1084</v>
      </c>
      <c r="C530" s="20" t="s">
        <v>5411</v>
      </c>
      <c r="D530" s="21">
        <v>61.14</v>
      </c>
      <c r="E530" s="21">
        <v>62.36</v>
      </c>
      <c r="F530" s="21">
        <v>67.41</v>
      </c>
      <c r="G530" s="5"/>
      <c r="H530" s="5">
        <f t="shared" si="1"/>
        <v>0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>
      <c r="A531" s="19"/>
      <c r="B531" s="20" t="s">
        <v>1086</v>
      </c>
      <c r="C531" s="20" t="s">
        <v>5412</v>
      </c>
      <c r="D531" s="21">
        <v>146.46</v>
      </c>
      <c r="E531" s="21">
        <v>149.39</v>
      </c>
      <c r="F531" s="21">
        <v>161.49</v>
      </c>
      <c r="G531" s="5"/>
      <c r="H531" s="5">
        <f t="shared" si="1"/>
        <v>0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>
      <c r="A532" s="19"/>
      <c r="B532" s="20" t="s">
        <v>1088</v>
      </c>
      <c r="C532" s="20" t="s">
        <v>5413</v>
      </c>
      <c r="D532" s="21">
        <v>95.46</v>
      </c>
      <c r="E532" s="21">
        <v>97.37</v>
      </c>
      <c r="F532" s="21">
        <v>105.25</v>
      </c>
      <c r="G532" s="5"/>
      <c r="H532" s="5">
        <f t="shared" si="1"/>
        <v>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>
      <c r="A533" s="19"/>
      <c r="B533" s="20" t="s">
        <v>1090</v>
      </c>
      <c r="C533" s="20" t="s">
        <v>5414</v>
      </c>
      <c r="D533" s="21">
        <v>83.22</v>
      </c>
      <c r="E533" s="21">
        <v>84.88</v>
      </c>
      <c r="F533" s="21">
        <v>91.76</v>
      </c>
      <c r="G533" s="5"/>
      <c r="H533" s="5">
        <f t="shared" si="1"/>
        <v>0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>
      <c r="A534" s="19"/>
      <c r="B534" s="20" t="s">
        <v>1092</v>
      </c>
      <c r="C534" s="20" t="s">
        <v>5415</v>
      </c>
      <c r="D534" s="21">
        <v>83.22</v>
      </c>
      <c r="E534" s="21">
        <v>84.88</v>
      </c>
      <c r="F534" s="21">
        <v>91.76</v>
      </c>
      <c r="G534" s="5"/>
      <c r="H534" s="5">
        <f t="shared" si="1"/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>
      <c r="A535" s="19"/>
      <c r="B535" s="20" t="s">
        <v>1094</v>
      </c>
      <c r="C535" s="20" t="s">
        <v>5416</v>
      </c>
      <c r="D535" s="21">
        <v>83.22</v>
      </c>
      <c r="E535" s="21">
        <v>84.88</v>
      </c>
      <c r="F535" s="21">
        <v>91.76</v>
      </c>
      <c r="G535" s="5"/>
      <c r="H535" s="5">
        <f t="shared" si="1"/>
        <v>0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>
      <c r="A536" s="19"/>
      <c r="B536" s="20" t="s">
        <v>1096</v>
      </c>
      <c r="C536" s="20" t="s">
        <v>5417</v>
      </c>
      <c r="D536" s="21">
        <v>83.22</v>
      </c>
      <c r="E536" s="21">
        <v>84.88</v>
      </c>
      <c r="F536" s="21">
        <v>91.76</v>
      </c>
      <c r="G536" s="5"/>
      <c r="H536" s="5">
        <f t="shared" si="1"/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>
      <c r="A537" s="19"/>
      <c r="B537" s="20" t="s">
        <v>1098</v>
      </c>
      <c r="C537" s="20" t="s">
        <v>5418</v>
      </c>
      <c r="D537" s="21">
        <v>83.22</v>
      </c>
      <c r="E537" s="21">
        <v>84.88</v>
      </c>
      <c r="F537" s="21">
        <v>91.76</v>
      </c>
      <c r="G537" s="5"/>
      <c r="H537" s="5">
        <f t="shared" si="1"/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>
      <c r="A538" s="19"/>
      <c r="B538" s="20" t="s">
        <v>1100</v>
      </c>
      <c r="C538" s="20" t="s">
        <v>5419</v>
      </c>
      <c r="D538" s="21">
        <v>24.88</v>
      </c>
      <c r="E538" s="21">
        <v>25.38</v>
      </c>
      <c r="F538" s="21">
        <v>27.44</v>
      </c>
      <c r="G538" s="5"/>
      <c r="H538" s="5">
        <f t="shared" si="1"/>
        <v>0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>
      <c r="A539" s="19"/>
      <c r="B539" s="20" t="s">
        <v>1102</v>
      </c>
      <c r="C539" s="20" t="s">
        <v>5420</v>
      </c>
      <c r="D539" s="21">
        <v>26.91</v>
      </c>
      <c r="E539" s="21">
        <v>27.45</v>
      </c>
      <c r="F539" s="21">
        <v>29.67</v>
      </c>
      <c r="G539" s="5"/>
      <c r="H539" s="5">
        <f t="shared" si="1"/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>
      <c r="A540" s="19"/>
      <c r="B540" s="20" t="s">
        <v>1104</v>
      </c>
      <c r="C540" s="20" t="s">
        <v>5421</v>
      </c>
      <c r="D540" s="21">
        <v>36.2</v>
      </c>
      <c r="E540" s="21">
        <v>36.92</v>
      </c>
      <c r="F540" s="21">
        <v>39.91</v>
      </c>
      <c r="G540" s="5"/>
      <c r="H540" s="5">
        <f t="shared" si="1"/>
        <v>0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>
      <c r="A541" s="19"/>
      <c r="B541" s="20" t="s">
        <v>1106</v>
      </c>
      <c r="C541" s="20" t="s">
        <v>5422</v>
      </c>
      <c r="D541" s="21">
        <v>66.7</v>
      </c>
      <c r="E541" s="21">
        <v>68.04</v>
      </c>
      <c r="F541" s="21">
        <v>73.55</v>
      </c>
      <c r="G541" s="5"/>
      <c r="H541" s="5">
        <f t="shared" si="1"/>
        <v>0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>
      <c r="A542" s="19"/>
      <c r="B542" s="20" t="s">
        <v>1108</v>
      </c>
      <c r="C542" s="20" t="s">
        <v>5423</v>
      </c>
      <c r="D542" s="21">
        <v>75.79</v>
      </c>
      <c r="E542" s="21">
        <v>77.3</v>
      </c>
      <c r="F542" s="21">
        <v>83.57</v>
      </c>
      <c r="G542" s="5"/>
      <c r="H542" s="5">
        <f t="shared" si="1"/>
        <v>0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>
      <c r="A543" s="19"/>
      <c r="B543" s="20" t="s">
        <v>1110</v>
      </c>
      <c r="C543" s="20" t="s">
        <v>5424</v>
      </c>
      <c r="D543" s="21">
        <v>33.28</v>
      </c>
      <c r="E543" s="21">
        <v>33.95</v>
      </c>
      <c r="F543" s="21">
        <v>36.7</v>
      </c>
      <c r="G543" s="5"/>
      <c r="H543" s="5">
        <f t="shared" si="1"/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>
      <c r="A544" s="19"/>
      <c r="B544" s="20" t="s">
        <v>1112</v>
      </c>
      <c r="C544" s="20" t="s">
        <v>5425</v>
      </c>
      <c r="D544" s="21">
        <v>16.51</v>
      </c>
      <c r="E544" s="21">
        <v>16.84</v>
      </c>
      <c r="F544" s="21">
        <v>18.2</v>
      </c>
      <c r="G544" s="5"/>
      <c r="H544" s="5">
        <f t="shared" si="1"/>
        <v>0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>
      <c r="A545" s="19"/>
      <c r="B545" s="20" t="s">
        <v>1114</v>
      </c>
      <c r="C545" s="20" t="s">
        <v>5426</v>
      </c>
      <c r="D545" s="21">
        <v>37.5</v>
      </c>
      <c r="E545" s="21">
        <v>38.25</v>
      </c>
      <c r="F545" s="21">
        <v>41.34</v>
      </c>
      <c r="G545" s="5"/>
      <c r="H545" s="5">
        <f t="shared" si="1"/>
        <v>0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>
      <c r="A546" s="19"/>
      <c r="B546" s="20" t="s">
        <v>1116</v>
      </c>
      <c r="C546" s="20" t="s">
        <v>5427</v>
      </c>
      <c r="D546" s="21">
        <v>15.66</v>
      </c>
      <c r="E546" s="21">
        <v>15.97</v>
      </c>
      <c r="F546" s="21">
        <v>17.26</v>
      </c>
      <c r="G546" s="5"/>
      <c r="H546" s="5">
        <f t="shared" si="1"/>
        <v>0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>
      <c r="A547" s="19"/>
      <c r="B547" s="20" t="s">
        <v>1118</v>
      </c>
      <c r="C547" s="20" t="s">
        <v>5428</v>
      </c>
      <c r="D547" s="21">
        <v>44.66</v>
      </c>
      <c r="E547" s="21">
        <v>45.55</v>
      </c>
      <c r="F547" s="21">
        <v>49.24</v>
      </c>
      <c r="G547" s="5"/>
      <c r="H547" s="5">
        <f t="shared" si="1"/>
        <v>0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>
      <c r="A548" s="19"/>
      <c r="B548" s="20" t="s">
        <v>1120</v>
      </c>
      <c r="C548" s="20" t="s">
        <v>5429</v>
      </c>
      <c r="D548" s="21">
        <v>29.12</v>
      </c>
      <c r="E548" s="21">
        <v>29.7</v>
      </c>
      <c r="F548" s="21">
        <v>32.11</v>
      </c>
      <c r="G548" s="5"/>
      <c r="H548" s="5">
        <f t="shared" si="1"/>
        <v>0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>
      <c r="A549" s="19"/>
      <c r="B549" s="20" t="s">
        <v>1122</v>
      </c>
      <c r="C549" s="20" t="s">
        <v>5430</v>
      </c>
      <c r="D549" s="21">
        <v>20.58</v>
      </c>
      <c r="E549" s="21">
        <v>20.99</v>
      </c>
      <c r="F549" s="21">
        <v>22.69</v>
      </c>
      <c r="G549" s="5"/>
      <c r="H549" s="5">
        <f t="shared" si="1"/>
        <v>0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>
      <c r="A550" s="19"/>
      <c r="B550" s="20" t="s">
        <v>1124</v>
      </c>
      <c r="C550" s="20" t="s">
        <v>5431</v>
      </c>
      <c r="D550" s="21">
        <v>130.46</v>
      </c>
      <c r="E550" s="21">
        <v>133.07</v>
      </c>
      <c r="F550" s="21">
        <v>143.84</v>
      </c>
      <c r="G550" s="5"/>
      <c r="H550" s="5">
        <f t="shared" si="1"/>
        <v>0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>
      <c r="A551" s="22" t="s">
        <v>4884</v>
      </c>
      <c r="B551" s="20" t="s">
        <v>1126</v>
      </c>
      <c r="C551" s="20" t="s">
        <v>5432</v>
      </c>
      <c r="D551" s="21">
        <v>47.11</v>
      </c>
      <c r="E551" s="21">
        <v>48.05</v>
      </c>
      <c r="F551" s="21">
        <v>51.94</v>
      </c>
      <c r="G551" s="5"/>
      <c r="H551" s="5">
        <f t="shared" si="1"/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>
      <c r="A552" s="19"/>
      <c r="B552" s="20" t="s">
        <v>1128</v>
      </c>
      <c r="C552" s="20" t="s">
        <v>5433</v>
      </c>
      <c r="D552" s="21">
        <v>47.11</v>
      </c>
      <c r="E552" s="21">
        <v>48.05</v>
      </c>
      <c r="F552" s="21">
        <v>51.94</v>
      </c>
      <c r="G552" s="5"/>
      <c r="H552" s="5">
        <f t="shared" si="1"/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>
      <c r="A553" s="19"/>
      <c r="B553" s="20" t="s">
        <v>1130</v>
      </c>
      <c r="C553" s="20" t="s">
        <v>5434</v>
      </c>
      <c r="D553" s="21">
        <v>47.11</v>
      </c>
      <c r="E553" s="21">
        <v>48.05</v>
      </c>
      <c r="F553" s="21">
        <v>51.94</v>
      </c>
      <c r="G553" s="5"/>
      <c r="H553" s="5">
        <f t="shared" si="1"/>
        <v>0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>
      <c r="A554" s="19"/>
      <c r="B554" s="20" t="s">
        <v>1132</v>
      </c>
      <c r="C554" s="20" t="s">
        <v>5435</v>
      </c>
      <c r="D554" s="21">
        <v>47.11</v>
      </c>
      <c r="E554" s="21">
        <v>48.05</v>
      </c>
      <c r="F554" s="21">
        <v>51.94</v>
      </c>
      <c r="G554" s="5"/>
      <c r="H554" s="5">
        <f t="shared" si="1"/>
        <v>0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>
      <c r="A555" s="19"/>
      <c r="B555" s="20" t="s">
        <v>1134</v>
      </c>
      <c r="C555" s="20" t="s">
        <v>5436</v>
      </c>
      <c r="D555" s="21">
        <v>20.18</v>
      </c>
      <c r="E555" s="21">
        <v>20.58</v>
      </c>
      <c r="F555" s="21">
        <v>22.25</v>
      </c>
      <c r="G555" s="5"/>
      <c r="H555" s="5">
        <f t="shared" si="1"/>
        <v>0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>
      <c r="A556" s="19"/>
      <c r="B556" s="20" t="s">
        <v>1136</v>
      </c>
      <c r="C556" s="20" t="s">
        <v>5437</v>
      </c>
      <c r="D556" s="21">
        <v>20.18</v>
      </c>
      <c r="E556" s="21">
        <v>20.58</v>
      </c>
      <c r="F556" s="21">
        <v>22.25</v>
      </c>
      <c r="G556" s="5"/>
      <c r="H556" s="5">
        <f t="shared" si="1"/>
        <v>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>
      <c r="A557" s="19"/>
      <c r="B557" s="20" t="s">
        <v>1138</v>
      </c>
      <c r="C557" s="20" t="s">
        <v>5438</v>
      </c>
      <c r="D557" s="21">
        <v>25.69</v>
      </c>
      <c r="E557" s="21">
        <v>26.2</v>
      </c>
      <c r="F557" s="21">
        <v>28.32</v>
      </c>
      <c r="G557" s="5"/>
      <c r="H557" s="5">
        <f t="shared" si="1"/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>
      <c r="A558" s="19"/>
      <c r="B558" s="20" t="s">
        <v>1140</v>
      </c>
      <c r="C558" s="20" t="s">
        <v>5439</v>
      </c>
      <c r="D558" s="21">
        <v>25.69</v>
      </c>
      <c r="E558" s="21">
        <v>26.2</v>
      </c>
      <c r="F558" s="21">
        <v>28.32</v>
      </c>
      <c r="G558" s="5"/>
      <c r="H558" s="5">
        <f t="shared" si="1"/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>
      <c r="A559" s="19"/>
      <c r="B559" s="20" t="s">
        <v>1142</v>
      </c>
      <c r="C559" s="20" t="s">
        <v>5440</v>
      </c>
      <c r="D559" s="21">
        <v>20.18</v>
      </c>
      <c r="E559" s="21">
        <v>20.58</v>
      </c>
      <c r="F559" s="21">
        <v>22.25</v>
      </c>
      <c r="G559" s="5"/>
      <c r="H559" s="5">
        <f t="shared" si="1"/>
        <v>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>
      <c r="A560" s="19"/>
      <c r="B560" s="20" t="s">
        <v>1144</v>
      </c>
      <c r="C560" s="20" t="s">
        <v>5441</v>
      </c>
      <c r="D560" s="21">
        <v>31.2</v>
      </c>
      <c r="E560" s="21">
        <v>31.82</v>
      </c>
      <c r="F560" s="21">
        <v>34.4</v>
      </c>
      <c r="G560" s="5"/>
      <c r="H560" s="5">
        <f t="shared" si="1"/>
        <v>0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>
      <c r="A561" s="19"/>
      <c r="B561" s="20" t="s">
        <v>1146</v>
      </c>
      <c r="C561" s="20" t="s">
        <v>5442</v>
      </c>
      <c r="D561" s="21">
        <v>168.9</v>
      </c>
      <c r="E561" s="21">
        <v>172.27</v>
      </c>
      <c r="F561" s="21">
        <v>186.23</v>
      </c>
      <c r="G561" s="5"/>
      <c r="H561" s="5">
        <f t="shared" si="1"/>
        <v>0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>
      <c r="A562" s="19"/>
      <c r="B562" s="20" t="s">
        <v>1148</v>
      </c>
      <c r="C562" s="20" t="s">
        <v>5443</v>
      </c>
      <c r="D562" s="21">
        <v>16.52</v>
      </c>
      <c r="E562" s="21">
        <v>16.85</v>
      </c>
      <c r="F562" s="21">
        <v>18.22</v>
      </c>
      <c r="G562" s="5"/>
      <c r="H562" s="5">
        <f t="shared" si="1"/>
        <v>0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>
      <c r="A563" s="19"/>
      <c r="B563" s="20" t="s">
        <v>1150</v>
      </c>
      <c r="C563" s="20" t="s">
        <v>5444</v>
      </c>
      <c r="D563" s="21">
        <v>16.52</v>
      </c>
      <c r="E563" s="21">
        <v>16.85</v>
      </c>
      <c r="F563" s="21">
        <v>18.22</v>
      </c>
      <c r="G563" s="5"/>
      <c r="H563" s="5">
        <f t="shared" si="1"/>
        <v>0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>
      <c r="A564" s="19"/>
      <c r="B564" s="20" t="s">
        <v>1152</v>
      </c>
      <c r="C564" s="20" t="s">
        <v>5445</v>
      </c>
      <c r="D564" s="21">
        <v>16.52</v>
      </c>
      <c r="E564" s="21">
        <v>16.85</v>
      </c>
      <c r="F564" s="21">
        <v>18.22</v>
      </c>
      <c r="G564" s="5"/>
      <c r="H564" s="5">
        <f t="shared" si="1"/>
        <v>0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>
      <c r="A565" s="19"/>
      <c r="B565" s="20" t="s">
        <v>1154</v>
      </c>
      <c r="C565" s="20" t="s">
        <v>5446</v>
      </c>
      <c r="D565" s="21">
        <v>16.52</v>
      </c>
      <c r="E565" s="21">
        <v>16.85</v>
      </c>
      <c r="F565" s="21">
        <v>18.22</v>
      </c>
      <c r="G565" s="5"/>
      <c r="H565" s="5">
        <f t="shared" si="1"/>
        <v>0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>
      <c r="A566" s="19"/>
      <c r="B566" s="20" t="s">
        <v>1156</v>
      </c>
      <c r="C566" s="20" t="s">
        <v>5447</v>
      </c>
      <c r="D566" s="21">
        <v>19.88</v>
      </c>
      <c r="E566" s="21">
        <v>20.28</v>
      </c>
      <c r="F566" s="21">
        <v>21.92</v>
      </c>
      <c r="G566" s="5"/>
      <c r="H566" s="5">
        <f t="shared" si="1"/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>
      <c r="A567" s="19"/>
      <c r="B567" s="20" t="s">
        <v>1158</v>
      </c>
      <c r="C567" s="20" t="s">
        <v>5448</v>
      </c>
      <c r="D567" s="21">
        <v>19.88</v>
      </c>
      <c r="E567" s="21">
        <v>20.28</v>
      </c>
      <c r="F567" s="21">
        <v>21.92</v>
      </c>
      <c r="G567" s="5"/>
      <c r="H567" s="5">
        <f t="shared" si="1"/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>
      <c r="A568" s="19"/>
      <c r="B568" s="20" t="s">
        <v>1160</v>
      </c>
      <c r="C568" s="20" t="s">
        <v>5449</v>
      </c>
      <c r="D568" s="21">
        <v>19.88</v>
      </c>
      <c r="E568" s="21">
        <v>20.28</v>
      </c>
      <c r="F568" s="21">
        <v>21.92</v>
      </c>
      <c r="G568" s="5"/>
      <c r="H568" s="5">
        <f t="shared" si="1"/>
        <v>0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>
      <c r="A569" s="19"/>
      <c r="B569" s="20" t="s">
        <v>1162</v>
      </c>
      <c r="C569" s="20" t="s">
        <v>5450</v>
      </c>
      <c r="D569" s="21">
        <v>19.88</v>
      </c>
      <c r="E569" s="21">
        <v>20.28</v>
      </c>
      <c r="F569" s="21">
        <v>21.92</v>
      </c>
      <c r="G569" s="5"/>
      <c r="H569" s="5">
        <f t="shared" si="1"/>
        <v>0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>
      <c r="A570" s="19"/>
      <c r="B570" s="20" t="s">
        <v>1164</v>
      </c>
      <c r="C570" s="20" t="s">
        <v>5451</v>
      </c>
      <c r="D570" s="21">
        <v>20.73</v>
      </c>
      <c r="E570" s="21">
        <v>21.15</v>
      </c>
      <c r="F570" s="21">
        <v>22.86</v>
      </c>
      <c r="G570" s="5"/>
      <c r="H570" s="5">
        <f t="shared" si="1"/>
        <v>0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>
      <c r="A571" s="19"/>
      <c r="B571" s="20" t="s">
        <v>1166</v>
      </c>
      <c r="C571" s="20" t="s">
        <v>5452</v>
      </c>
      <c r="D571" s="21">
        <v>34.1</v>
      </c>
      <c r="E571" s="21">
        <v>34.78</v>
      </c>
      <c r="F571" s="21">
        <v>37.6</v>
      </c>
      <c r="G571" s="5"/>
      <c r="H571" s="5">
        <f t="shared" si="1"/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>
      <c r="A572" s="19"/>
      <c r="B572" s="20" t="s">
        <v>1168</v>
      </c>
      <c r="C572" s="20" t="s">
        <v>5453</v>
      </c>
      <c r="D572" s="21">
        <v>34.1</v>
      </c>
      <c r="E572" s="21">
        <v>34.78</v>
      </c>
      <c r="F572" s="21">
        <v>37.6</v>
      </c>
      <c r="G572" s="5"/>
      <c r="H572" s="5">
        <f t="shared" si="1"/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>
      <c r="A573" s="19"/>
      <c r="B573" s="20" t="s">
        <v>1170</v>
      </c>
      <c r="C573" s="20" t="s">
        <v>5454</v>
      </c>
      <c r="D573" s="21">
        <v>34.1</v>
      </c>
      <c r="E573" s="21">
        <v>34.78</v>
      </c>
      <c r="F573" s="21">
        <v>37.6</v>
      </c>
      <c r="G573" s="5"/>
      <c r="H573" s="5">
        <f t="shared" si="1"/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>
      <c r="A574" s="19"/>
      <c r="B574" s="20" t="s">
        <v>1172</v>
      </c>
      <c r="C574" s="20" t="s">
        <v>5455</v>
      </c>
      <c r="D574" s="21">
        <v>34.1</v>
      </c>
      <c r="E574" s="21">
        <v>34.78</v>
      </c>
      <c r="F574" s="21">
        <v>37.6</v>
      </c>
      <c r="G574" s="5"/>
      <c r="H574" s="5">
        <f t="shared" si="1"/>
        <v>0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>
      <c r="A575" s="19"/>
      <c r="B575" s="20" t="s">
        <v>1174</v>
      </c>
      <c r="C575" s="20" t="s">
        <v>5456</v>
      </c>
      <c r="D575" s="21">
        <v>39.68</v>
      </c>
      <c r="E575" s="21">
        <v>40.47</v>
      </c>
      <c r="F575" s="21">
        <v>43.75</v>
      </c>
      <c r="G575" s="5"/>
      <c r="H575" s="5">
        <f t="shared" si="1"/>
        <v>0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>
      <c r="A576" s="19"/>
      <c r="B576" s="20" t="s">
        <v>1176</v>
      </c>
      <c r="C576" s="20" t="s">
        <v>5457</v>
      </c>
      <c r="D576" s="21">
        <v>39.68</v>
      </c>
      <c r="E576" s="21">
        <v>40.47</v>
      </c>
      <c r="F576" s="21">
        <v>43.75</v>
      </c>
      <c r="G576" s="5"/>
      <c r="H576" s="5">
        <f t="shared" si="1"/>
        <v>0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>
      <c r="A577" s="19"/>
      <c r="B577" s="20" t="s">
        <v>1178</v>
      </c>
      <c r="C577" s="20" t="s">
        <v>5458</v>
      </c>
      <c r="D577" s="21">
        <v>39.68</v>
      </c>
      <c r="E577" s="21">
        <v>40.47</v>
      </c>
      <c r="F577" s="21">
        <v>43.75</v>
      </c>
      <c r="G577" s="5"/>
      <c r="H577" s="5">
        <f t="shared" si="1"/>
        <v>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>
      <c r="A578" s="19"/>
      <c r="B578" s="20" t="s">
        <v>1180</v>
      </c>
      <c r="C578" s="20" t="s">
        <v>5459</v>
      </c>
      <c r="D578" s="21">
        <v>39.68</v>
      </c>
      <c r="E578" s="21">
        <v>40.47</v>
      </c>
      <c r="F578" s="21">
        <v>43.75</v>
      </c>
      <c r="G578" s="5"/>
      <c r="H578" s="5">
        <f t="shared" si="1"/>
        <v>0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>
      <c r="A579" s="19"/>
      <c r="B579" s="20" t="s">
        <v>1182</v>
      </c>
      <c r="C579" s="20" t="s">
        <v>5460</v>
      </c>
      <c r="D579" s="21">
        <v>19.28</v>
      </c>
      <c r="E579" s="21">
        <v>19.67</v>
      </c>
      <c r="F579" s="21">
        <v>21.26</v>
      </c>
      <c r="G579" s="5"/>
      <c r="H579" s="5">
        <f t="shared" si="1"/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>
      <c r="A580" s="19"/>
      <c r="B580" s="20" t="s">
        <v>1184</v>
      </c>
      <c r="C580" s="20" t="s">
        <v>5461</v>
      </c>
      <c r="D580" s="21">
        <v>85.39</v>
      </c>
      <c r="E580" s="21">
        <v>87.1</v>
      </c>
      <c r="F580" s="21">
        <v>94.15</v>
      </c>
      <c r="G580" s="5"/>
      <c r="H580" s="5">
        <f t="shared" si="1"/>
        <v>0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>
      <c r="A581" s="19"/>
      <c r="B581" s="20" t="s">
        <v>5462</v>
      </c>
      <c r="C581" s="20" t="s">
        <v>5463</v>
      </c>
      <c r="D581" s="21">
        <v>86.72</v>
      </c>
      <c r="E581" s="21">
        <v>88.45</v>
      </c>
      <c r="F581" s="21">
        <v>95.62</v>
      </c>
      <c r="G581" s="5"/>
      <c r="H581" s="5">
        <f t="shared" si="1"/>
        <v>0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>
      <c r="A582" s="19"/>
      <c r="B582" s="20" t="s">
        <v>5464</v>
      </c>
      <c r="C582" s="20" t="s">
        <v>5465</v>
      </c>
      <c r="D582" s="21">
        <v>86.72</v>
      </c>
      <c r="E582" s="21">
        <v>88.45</v>
      </c>
      <c r="F582" s="21">
        <v>95.62</v>
      </c>
      <c r="G582" s="5"/>
      <c r="H582" s="5">
        <f t="shared" si="1"/>
        <v>0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>
      <c r="A583" s="19"/>
      <c r="B583" s="20" t="s">
        <v>5466</v>
      </c>
      <c r="C583" s="20" t="s">
        <v>5467</v>
      </c>
      <c r="D583" s="21">
        <v>69.49</v>
      </c>
      <c r="E583" s="21">
        <v>70.88</v>
      </c>
      <c r="F583" s="21">
        <v>76.62</v>
      </c>
      <c r="G583" s="5"/>
      <c r="H583" s="5">
        <f t="shared" si="1"/>
        <v>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>
      <c r="A584" s="19"/>
      <c r="B584" s="20" t="s">
        <v>5468</v>
      </c>
      <c r="C584" s="20" t="s">
        <v>5469</v>
      </c>
      <c r="D584" s="21">
        <v>84.82</v>
      </c>
      <c r="E584" s="21">
        <v>86.52</v>
      </c>
      <c r="F584" s="21">
        <v>93.53</v>
      </c>
      <c r="G584" s="5"/>
      <c r="H584" s="5">
        <f t="shared" si="1"/>
        <v>0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>
      <c r="A585" s="19"/>
      <c r="B585" s="20" t="s">
        <v>5470</v>
      </c>
      <c r="C585" s="20" t="s">
        <v>5471</v>
      </c>
      <c r="D585" s="21">
        <v>69.49</v>
      </c>
      <c r="E585" s="21">
        <v>70.88</v>
      </c>
      <c r="F585" s="21">
        <v>76.62</v>
      </c>
      <c r="G585" s="5"/>
      <c r="H585" s="5">
        <f t="shared" si="1"/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>
      <c r="A586" s="19"/>
      <c r="B586" s="20" t="s">
        <v>5472</v>
      </c>
      <c r="C586" s="20" t="s">
        <v>5473</v>
      </c>
      <c r="D586" s="21">
        <v>69.49</v>
      </c>
      <c r="E586" s="21">
        <v>70.88</v>
      </c>
      <c r="F586" s="21">
        <v>76.62</v>
      </c>
      <c r="G586" s="5"/>
      <c r="H586" s="5">
        <f t="shared" si="1"/>
        <v>0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>
      <c r="A587" s="19"/>
      <c r="B587" s="20" t="s">
        <v>5474</v>
      </c>
      <c r="C587" s="20" t="s">
        <v>5475</v>
      </c>
      <c r="D587" s="21">
        <v>84.82</v>
      </c>
      <c r="E587" s="21">
        <v>86.52</v>
      </c>
      <c r="F587" s="21">
        <v>93.53</v>
      </c>
      <c r="G587" s="5"/>
      <c r="H587" s="5">
        <f t="shared" si="1"/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>
      <c r="A588" s="19"/>
      <c r="B588" s="20" t="s">
        <v>5476</v>
      </c>
      <c r="C588" s="20" t="s">
        <v>5477</v>
      </c>
      <c r="D588" s="21">
        <v>69.49</v>
      </c>
      <c r="E588" s="21">
        <v>70.88</v>
      </c>
      <c r="F588" s="21">
        <v>76.62</v>
      </c>
      <c r="G588" s="5"/>
      <c r="H588" s="5">
        <f t="shared" si="1"/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>
      <c r="A589" s="19"/>
      <c r="B589" s="20" t="s">
        <v>5478</v>
      </c>
      <c r="C589" s="20" t="s">
        <v>5479</v>
      </c>
      <c r="D589" s="21">
        <v>84.82</v>
      </c>
      <c r="E589" s="21">
        <v>86.52</v>
      </c>
      <c r="F589" s="21">
        <v>93.53</v>
      </c>
      <c r="G589" s="5"/>
      <c r="H589" s="5">
        <f t="shared" si="1"/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>
      <c r="A590" s="19"/>
      <c r="B590" s="20" t="s">
        <v>5480</v>
      </c>
      <c r="C590" s="20" t="s">
        <v>5481</v>
      </c>
      <c r="D590" s="21">
        <v>84.82</v>
      </c>
      <c r="E590" s="21">
        <v>86.52</v>
      </c>
      <c r="F590" s="21">
        <v>93.53</v>
      </c>
      <c r="G590" s="5"/>
      <c r="H590" s="5">
        <f t="shared" si="1"/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>
      <c r="A591" s="19"/>
      <c r="B591" s="20" t="s">
        <v>5482</v>
      </c>
      <c r="C591" s="20" t="s">
        <v>5483</v>
      </c>
      <c r="D591" s="21">
        <v>83.37</v>
      </c>
      <c r="E591" s="21">
        <v>85.04</v>
      </c>
      <c r="F591" s="21">
        <v>91.93</v>
      </c>
      <c r="G591" s="5"/>
      <c r="H591" s="5">
        <f t="shared" si="1"/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>
      <c r="A592" s="19"/>
      <c r="B592" s="20" t="s">
        <v>5484</v>
      </c>
      <c r="C592" s="20" t="s">
        <v>5485</v>
      </c>
      <c r="D592" s="21">
        <v>88.98</v>
      </c>
      <c r="E592" s="21">
        <v>90.76</v>
      </c>
      <c r="F592" s="21">
        <v>98.11</v>
      </c>
      <c r="G592" s="5"/>
      <c r="H592" s="5">
        <f t="shared" si="1"/>
        <v>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>
      <c r="A593" s="19"/>
      <c r="B593" s="20" t="s">
        <v>5486</v>
      </c>
      <c r="C593" s="20" t="s">
        <v>5487</v>
      </c>
      <c r="D593" s="21">
        <v>69.49</v>
      </c>
      <c r="E593" s="21">
        <v>70.88</v>
      </c>
      <c r="F593" s="21">
        <v>76.62</v>
      </c>
      <c r="G593" s="5"/>
      <c r="H593" s="5">
        <f t="shared" si="1"/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>
      <c r="A594" s="19"/>
      <c r="B594" s="20" t="s">
        <v>5488</v>
      </c>
      <c r="C594" s="20" t="s">
        <v>5489</v>
      </c>
      <c r="D594" s="21">
        <v>69.49</v>
      </c>
      <c r="E594" s="21">
        <v>70.88</v>
      </c>
      <c r="F594" s="21">
        <v>76.62</v>
      </c>
      <c r="G594" s="5"/>
      <c r="H594" s="5">
        <f t="shared" si="1"/>
        <v>0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>
      <c r="A595" s="19"/>
      <c r="B595" s="20" t="s">
        <v>5490</v>
      </c>
      <c r="C595" s="20" t="s">
        <v>5491</v>
      </c>
      <c r="D595" s="21">
        <v>93.18</v>
      </c>
      <c r="E595" s="21">
        <v>95.04</v>
      </c>
      <c r="F595" s="21">
        <v>102.74</v>
      </c>
      <c r="G595" s="5"/>
      <c r="H595" s="5">
        <f t="shared" si="1"/>
        <v>0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>
      <c r="A596" s="19"/>
      <c r="B596" s="20" t="s">
        <v>5492</v>
      </c>
      <c r="C596" s="20" t="s">
        <v>5493</v>
      </c>
      <c r="D596" s="21">
        <v>84.82</v>
      </c>
      <c r="E596" s="21">
        <v>86.52</v>
      </c>
      <c r="F596" s="21">
        <v>93.53</v>
      </c>
      <c r="G596" s="5"/>
      <c r="H596" s="5">
        <f t="shared" si="1"/>
        <v>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>
      <c r="A597" s="19"/>
      <c r="B597" s="20" t="s">
        <v>5494</v>
      </c>
      <c r="C597" s="20" t="s">
        <v>5495</v>
      </c>
      <c r="D597" s="21">
        <v>84.82</v>
      </c>
      <c r="E597" s="21">
        <v>86.52</v>
      </c>
      <c r="F597" s="21">
        <v>93.53</v>
      </c>
      <c r="G597" s="5"/>
      <c r="H597" s="5">
        <f t="shared" si="1"/>
        <v>0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>
      <c r="A598" s="19"/>
      <c r="B598" s="20" t="s">
        <v>5496</v>
      </c>
      <c r="C598" s="20" t="s">
        <v>5497</v>
      </c>
      <c r="D598" s="21">
        <v>84.82</v>
      </c>
      <c r="E598" s="21">
        <v>86.52</v>
      </c>
      <c r="F598" s="21">
        <v>93.53</v>
      </c>
      <c r="G598" s="5"/>
      <c r="H598" s="5">
        <f t="shared" si="1"/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>
      <c r="A599" s="19"/>
      <c r="B599" s="20" t="s">
        <v>5498</v>
      </c>
      <c r="C599" s="20" t="s">
        <v>5499</v>
      </c>
      <c r="D599" s="21">
        <v>84.82</v>
      </c>
      <c r="E599" s="21">
        <v>86.52</v>
      </c>
      <c r="F599" s="21">
        <v>93.53</v>
      </c>
      <c r="G599" s="5"/>
      <c r="H599" s="5">
        <f t="shared" si="1"/>
        <v>0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>
      <c r="A600" s="19"/>
      <c r="B600" s="20" t="s">
        <v>5500</v>
      </c>
      <c r="C600" s="20" t="s">
        <v>5501</v>
      </c>
      <c r="D600" s="21">
        <v>84.82</v>
      </c>
      <c r="E600" s="21">
        <v>86.52</v>
      </c>
      <c r="F600" s="21">
        <v>93.53</v>
      </c>
      <c r="G600" s="5"/>
      <c r="H600" s="5">
        <f t="shared" si="1"/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>
      <c r="A601" s="19"/>
      <c r="B601" s="20" t="s">
        <v>5502</v>
      </c>
      <c r="C601" s="20" t="s">
        <v>5503</v>
      </c>
      <c r="D601" s="21">
        <v>84.82</v>
      </c>
      <c r="E601" s="21">
        <v>86.52</v>
      </c>
      <c r="F601" s="21">
        <v>93.53</v>
      </c>
      <c r="G601" s="5"/>
      <c r="H601" s="5">
        <f t="shared" si="1"/>
        <v>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>
      <c r="A602" s="19"/>
      <c r="B602" s="20" t="s">
        <v>5504</v>
      </c>
      <c r="C602" s="20" t="s">
        <v>5505</v>
      </c>
      <c r="D602" s="21">
        <v>84.82</v>
      </c>
      <c r="E602" s="21">
        <v>86.52</v>
      </c>
      <c r="F602" s="21">
        <v>93.53</v>
      </c>
      <c r="G602" s="5"/>
      <c r="H602" s="5">
        <f t="shared" si="1"/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>
      <c r="A603" s="19"/>
      <c r="B603" s="20" t="s">
        <v>5506</v>
      </c>
      <c r="C603" s="20" t="s">
        <v>5507</v>
      </c>
      <c r="D603" s="21">
        <v>84.82</v>
      </c>
      <c r="E603" s="21">
        <v>86.52</v>
      </c>
      <c r="F603" s="21">
        <v>93.53</v>
      </c>
      <c r="G603" s="5"/>
      <c r="H603" s="5">
        <f t="shared" si="1"/>
        <v>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>
      <c r="A604" s="19"/>
      <c r="B604" s="20" t="s">
        <v>5508</v>
      </c>
      <c r="C604" s="20" t="s">
        <v>5509</v>
      </c>
      <c r="D604" s="21">
        <v>87.52</v>
      </c>
      <c r="E604" s="21">
        <v>89.27</v>
      </c>
      <c r="F604" s="21">
        <v>96.51</v>
      </c>
      <c r="G604" s="5"/>
      <c r="H604" s="5">
        <f t="shared" si="1"/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>
      <c r="A605" s="19"/>
      <c r="B605" s="20" t="s">
        <v>5510</v>
      </c>
      <c r="C605" s="20" t="s">
        <v>5511</v>
      </c>
      <c r="D605" s="21">
        <v>94.52</v>
      </c>
      <c r="E605" s="21">
        <v>96.41</v>
      </c>
      <c r="F605" s="21">
        <v>104.22</v>
      </c>
      <c r="G605" s="5"/>
      <c r="H605" s="5">
        <f t="shared" si="1"/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>
      <c r="A606" s="19"/>
      <c r="B606" s="20" t="s">
        <v>5512</v>
      </c>
      <c r="C606" s="20" t="s">
        <v>5513</v>
      </c>
      <c r="D606" s="21">
        <v>82.63</v>
      </c>
      <c r="E606" s="21">
        <v>84.28</v>
      </c>
      <c r="F606" s="21">
        <v>91.11</v>
      </c>
      <c r="G606" s="5"/>
      <c r="H606" s="5">
        <f t="shared" si="1"/>
        <v>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>
      <c r="A607" s="19"/>
      <c r="B607" s="20" t="s">
        <v>5514</v>
      </c>
      <c r="C607" s="20" t="s">
        <v>5515</v>
      </c>
      <c r="D607" s="21">
        <v>87.57</v>
      </c>
      <c r="E607" s="21">
        <v>89.32</v>
      </c>
      <c r="F607" s="21">
        <v>96.56</v>
      </c>
      <c r="G607" s="5"/>
      <c r="H607" s="5">
        <f t="shared" si="1"/>
        <v>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>
      <c r="A608" s="19"/>
      <c r="B608" s="20" t="s">
        <v>5516</v>
      </c>
      <c r="C608" s="20" t="s">
        <v>5517</v>
      </c>
      <c r="D608" s="21">
        <v>130.81</v>
      </c>
      <c r="E608" s="21">
        <v>133.42</v>
      </c>
      <c r="F608" s="21">
        <v>144.23</v>
      </c>
      <c r="G608" s="5"/>
      <c r="H608" s="5">
        <f t="shared" si="1"/>
        <v>0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>
      <c r="A609" s="19"/>
      <c r="B609" s="20" t="s">
        <v>5518</v>
      </c>
      <c r="C609" s="20" t="s">
        <v>5519</v>
      </c>
      <c r="D609" s="21">
        <v>86.83</v>
      </c>
      <c r="E609" s="21">
        <v>88.56</v>
      </c>
      <c r="F609" s="21">
        <v>95.74</v>
      </c>
      <c r="G609" s="5"/>
      <c r="H609" s="5">
        <f t="shared" si="1"/>
        <v>0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>
      <c r="A610" s="20"/>
      <c r="B610" s="20" t="s">
        <v>5520</v>
      </c>
      <c r="C610" s="20" t="s">
        <v>5521</v>
      </c>
      <c r="D610" s="21">
        <v>84.61</v>
      </c>
      <c r="E610" s="21">
        <v>86.3</v>
      </c>
      <c r="F610" s="21">
        <v>93.29</v>
      </c>
      <c r="G610" s="5"/>
      <c r="H610" s="5">
        <f t="shared" si="1"/>
        <v>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>
      <c r="A611" s="20"/>
      <c r="B611" s="20" t="s">
        <v>5522</v>
      </c>
      <c r="C611" s="20" t="s">
        <v>5523</v>
      </c>
      <c r="D611" s="21">
        <v>84.61</v>
      </c>
      <c r="E611" s="21">
        <v>86.3</v>
      </c>
      <c r="F611" s="21">
        <v>93.29</v>
      </c>
      <c r="G611" s="5"/>
      <c r="H611" s="5">
        <f t="shared" si="1"/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>
      <c r="A612" s="19"/>
      <c r="B612" s="20" t="s">
        <v>5524</v>
      </c>
      <c r="C612" s="20" t="s">
        <v>5525</v>
      </c>
      <c r="D612" s="21">
        <v>180.92</v>
      </c>
      <c r="E612" s="21">
        <v>184.54</v>
      </c>
      <c r="F612" s="21">
        <v>199.49</v>
      </c>
      <c r="G612" s="5"/>
      <c r="H612" s="5">
        <f t="shared" si="1"/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>
      <c r="A613" s="19"/>
      <c r="B613" s="20" t="s">
        <v>5526</v>
      </c>
      <c r="C613" s="20" t="s">
        <v>5527</v>
      </c>
      <c r="D613" s="21">
        <v>121.02</v>
      </c>
      <c r="E613" s="21">
        <v>123.44</v>
      </c>
      <c r="F613" s="21">
        <v>133.43</v>
      </c>
      <c r="G613" s="5"/>
      <c r="H613" s="5">
        <f t="shared" si="1"/>
        <v>0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>
      <c r="A614" s="19"/>
      <c r="B614" s="20" t="s">
        <v>5528</v>
      </c>
      <c r="C614" s="20" t="s">
        <v>5529</v>
      </c>
      <c r="D614" s="21">
        <v>96.92</v>
      </c>
      <c r="E614" s="21">
        <v>98.86</v>
      </c>
      <c r="F614" s="21">
        <v>106.87</v>
      </c>
      <c r="G614" s="5"/>
      <c r="H614" s="5">
        <f t="shared" si="1"/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>
      <c r="A615" s="19"/>
      <c r="B615" s="20" t="s">
        <v>5530</v>
      </c>
      <c r="C615" s="20" t="s">
        <v>5531</v>
      </c>
      <c r="D615" s="21">
        <v>165.62</v>
      </c>
      <c r="E615" s="21">
        <v>168.93</v>
      </c>
      <c r="F615" s="21">
        <v>182.62</v>
      </c>
      <c r="G615" s="5"/>
      <c r="H615" s="5">
        <f t="shared" si="1"/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>
      <c r="A616" s="19"/>
      <c r="B616" s="20" t="s">
        <v>5532</v>
      </c>
      <c r="C616" s="20" t="s">
        <v>5533</v>
      </c>
      <c r="D616" s="21">
        <v>350.8</v>
      </c>
      <c r="E616" s="21">
        <v>357.82</v>
      </c>
      <c r="F616" s="21">
        <v>386.8</v>
      </c>
      <c r="G616" s="5"/>
      <c r="H616" s="5">
        <f t="shared" si="1"/>
        <v>0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>
      <c r="A617" s="19"/>
      <c r="B617" s="20" t="s">
        <v>5534</v>
      </c>
      <c r="C617" s="20" t="s">
        <v>5535</v>
      </c>
      <c r="D617" s="21">
        <v>20.29</v>
      </c>
      <c r="E617" s="21">
        <v>20.69</v>
      </c>
      <c r="F617" s="21">
        <v>22.37</v>
      </c>
      <c r="G617" s="5"/>
      <c r="H617" s="5">
        <f t="shared" si="1"/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>
      <c r="A618" s="19"/>
      <c r="B618" s="20" t="s">
        <v>1248</v>
      </c>
      <c r="C618" s="20" t="s">
        <v>5536</v>
      </c>
      <c r="D618" s="21">
        <v>21.19</v>
      </c>
      <c r="E618" s="21">
        <v>21.61</v>
      </c>
      <c r="F618" s="21">
        <v>23.36</v>
      </c>
      <c r="G618" s="5"/>
      <c r="H618" s="5">
        <f t="shared" si="1"/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>
      <c r="A619" s="19"/>
      <c r="B619" s="20" t="s">
        <v>1250</v>
      </c>
      <c r="C619" s="20" t="s">
        <v>5537</v>
      </c>
      <c r="D619" s="21">
        <v>21.94</v>
      </c>
      <c r="E619" s="21">
        <v>22.38</v>
      </c>
      <c r="F619" s="21">
        <v>24.2</v>
      </c>
      <c r="G619" s="5"/>
      <c r="H619" s="5">
        <f t="shared" si="1"/>
        <v>0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>
      <c r="A620" s="19"/>
      <c r="B620" s="20" t="s">
        <v>1252</v>
      </c>
      <c r="C620" s="20" t="s">
        <v>5538</v>
      </c>
      <c r="D620" s="21">
        <v>24.74</v>
      </c>
      <c r="E620" s="21">
        <v>25.23</v>
      </c>
      <c r="F620" s="21">
        <v>27.28</v>
      </c>
      <c r="G620" s="5"/>
      <c r="H620" s="5">
        <f t="shared" si="1"/>
        <v>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>
      <c r="A621" s="19"/>
      <c r="B621" s="20" t="s">
        <v>1254</v>
      </c>
      <c r="C621" s="20" t="s">
        <v>5539</v>
      </c>
      <c r="D621" s="21">
        <v>25.52</v>
      </c>
      <c r="E621" s="21">
        <v>26.03</v>
      </c>
      <c r="F621" s="21">
        <v>28.14</v>
      </c>
      <c r="G621" s="5"/>
      <c r="H621" s="5">
        <f t="shared" si="1"/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>
      <c r="A622" s="19"/>
      <c r="B622" s="20" t="s">
        <v>1256</v>
      </c>
      <c r="C622" s="20" t="s">
        <v>5540</v>
      </c>
      <c r="D622" s="21">
        <v>61.14</v>
      </c>
      <c r="E622" s="21">
        <v>62.36</v>
      </c>
      <c r="F622" s="21">
        <v>67.41</v>
      </c>
      <c r="G622" s="5"/>
      <c r="H622" s="5">
        <f t="shared" si="1"/>
        <v>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>
      <c r="A623" s="19"/>
      <c r="B623" s="20" t="s">
        <v>5541</v>
      </c>
      <c r="C623" s="20" t="s">
        <v>5542</v>
      </c>
      <c r="D623" s="21">
        <v>351.13</v>
      </c>
      <c r="E623" s="21">
        <v>358.15</v>
      </c>
      <c r="F623" s="21">
        <v>387.16</v>
      </c>
      <c r="G623" s="5"/>
      <c r="H623" s="5">
        <f t="shared" si="1"/>
        <v>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>
      <c r="A624" s="19"/>
      <c r="B624" s="20" t="s">
        <v>5543</v>
      </c>
      <c r="C624" s="20" t="s">
        <v>5544</v>
      </c>
      <c r="D624" s="21">
        <v>36.08</v>
      </c>
      <c r="E624" s="21">
        <v>36.8</v>
      </c>
      <c r="F624" s="21">
        <v>39.78</v>
      </c>
      <c r="G624" s="5"/>
      <c r="H624" s="5">
        <f t="shared" si="1"/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>
      <c r="A625" s="19"/>
      <c r="B625" s="20" t="s">
        <v>5545</v>
      </c>
      <c r="C625" s="20" t="s">
        <v>5546</v>
      </c>
      <c r="D625" s="21">
        <v>162.79</v>
      </c>
      <c r="E625" s="21">
        <v>166.04</v>
      </c>
      <c r="F625" s="21">
        <v>179.49</v>
      </c>
      <c r="G625" s="5"/>
      <c r="H625" s="5">
        <f t="shared" si="1"/>
        <v>0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>
      <c r="A626" s="19"/>
      <c r="B626" s="20" t="s">
        <v>5547</v>
      </c>
      <c r="C626" s="20" t="s">
        <v>5548</v>
      </c>
      <c r="D626" s="21">
        <v>804.63</v>
      </c>
      <c r="E626" s="21">
        <v>820.72</v>
      </c>
      <c r="F626" s="21">
        <v>887.2</v>
      </c>
      <c r="G626" s="5"/>
      <c r="H626" s="5">
        <f t="shared" si="1"/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>
      <c r="A627" s="19"/>
      <c r="B627" s="20" t="s">
        <v>5549</v>
      </c>
      <c r="C627" s="20" t="s">
        <v>5550</v>
      </c>
      <c r="D627" s="21">
        <v>307.63</v>
      </c>
      <c r="E627" s="21">
        <v>313.78</v>
      </c>
      <c r="F627" s="21">
        <v>339.2</v>
      </c>
      <c r="G627" s="5"/>
      <c r="H627" s="5">
        <f t="shared" si="1"/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>
      <c r="A628" s="19"/>
      <c r="B628" s="20" t="s">
        <v>5551</v>
      </c>
      <c r="C628" s="20" t="s">
        <v>5552</v>
      </c>
      <c r="D628" s="21">
        <v>94.52</v>
      </c>
      <c r="E628" s="21">
        <v>96.41</v>
      </c>
      <c r="F628" s="21">
        <v>104.22</v>
      </c>
      <c r="G628" s="5"/>
      <c r="H628" s="5">
        <f t="shared" si="1"/>
        <v>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>
      <c r="A629" s="19"/>
      <c r="B629" s="20" t="s">
        <v>5553</v>
      </c>
      <c r="C629" s="20" t="s">
        <v>5554</v>
      </c>
      <c r="D629" s="21">
        <v>132.18</v>
      </c>
      <c r="E629" s="21">
        <v>134.82</v>
      </c>
      <c r="F629" s="21">
        <v>145.74</v>
      </c>
      <c r="G629" s="5"/>
      <c r="H629" s="5">
        <f t="shared" si="1"/>
        <v>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>
      <c r="A630" s="19"/>
      <c r="B630" s="20" t="s">
        <v>5555</v>
      </c>
      <c r="C630" s="20" t="s">
        <v>5556</v>
      </c>
      <c r="D630" s="21">
        <v>66.7</v>
      </c>
      <c r="E630" s="21">
        <v>68.04</v>
      </c>
      <c r="F630" s="21">
        <v>73.55</v>
      </c>
      <c r="G630" s="5"/>
      <c r="H630" s="5">
        <f t="shared" si="1"/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>
      <c r="A631" s="19"/>
      <c r="B631" s="20" t="s">
        <v>5557</v>
      </c>
      <c r="C631" s="20" t="s">
        <v>5558</v>
      </c>
      <c r="D631" s="21">
        <v>150.81</v>
      </c>
      <c r="E631" s="21">
        <v>153.83</v>
      </c>
      <c r="F631" s="21">
        <v>166.29</v>
      </c>
      <c r="G631" s="5"/>
      <c r="H631" s="5">
        <f t="shared" si="1"/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>
      <c r="A632" s="19"/>
      <c r="B632" s="20" t="s">
        <v>5559</v>
      </c>
      <c r="C632" s="20" t="s">
        <v>5560</v>
      </c>
      <c r="D632" s="21">
        <v>457.76</v>
      </c>
      <c r="E632" s="21">
        <v>466.92</v>
      </c>
      <c r="F632" s="21">
        <v>504.74</v>
      </c>
      <c r="G632" s="5"/>
      <c r="H632" s="5">
        <f t="shared" si="1"/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>
      <c r="A633" s="19"/>
      <c r="B633" s="20" t="s">
        <v>5561</v>
      </c>
      <c r="C633" s="20" t="s">
        <v>5562</v>
      </c>
      <c r="D633" s="21">
        <v>165.6</v>
      </c>
      <c r="E633" s="21">
        <v>168.91</v>
      </c>
      <c r="F633" s="21">
        <v>182.59</v>
      </c>
      <c r="G633" s="5"/>
      <c r="H633" s="5">
        <f t="shared" si="1"/>
        <v>0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>
      <c r="A634" s="19"/>
      <c r="B634" s="20" t="s">
        <v>5563</v>
      </c>
      <c r="C634" s="20" t="s">
        <v>5564</v>
      </c>
      <c r="D634" s="21">
        <v>147.21</v>
      </c>
      <c r="E634" s="21">
        <v>150.16</v>
      </c>
      <c r="F634" s="21">
        <v>162.32</v>
      </c>
      <c r="G634" s="5"/>
      <c r="H634" s="5">
        <f t="shared" si="1"/>
        <v>0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>
      <c r="A635" s="19"/>
      <c r="B635" s="20" t="s">
        <v>5565</v>
      </c>
      <c r="C635" s="20" t="s">
        <v>5566</v>
      </c>
      <c r="D635" s="21">
        <v>118.23</v>
      </c>
      <c r="E635" s="21">
        <v>120.6</v>
      </c>
      <c r="F635" s="21">
        <v>130.36</v>
      </c>
      <c r="G635" s="5"/>
      <c r="H635" s="5">
        <f t="shared" si="1"/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>
      <c r="A636" s="19"/>
      <c r="B636" s="20" t="s">
        <v>5567</v>
      </c>
      <c r="C636" s="20" t="s">
        <v>5568</v>
      </c>
      <c r="D636" s="21">
        <v>142.05</v>
      </c>
      <c r="E636" s="21">
        <v>144.89</v>
      </c>
      <c r="F636" s="21">
        <v>156.63</v>
      </c>
      <c r="G636" s="5"/>
      <c r="H636" s="5">
        <f t="shared" si="1"/>
        <v>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>
      <c r="A637" s="19"/>
      <c r="B637" s="20" t="s">
        <v>5569</v>
      </c>
      <c r="C637" s="20" t="s">
        <v>5570</v>
      </c>
      <c r="D637" s="21">
        <v>169.14</v>
      </c>
      <c r="E637" s="21">
        <v>172.52</v>
      </c>
      <c r="F637" s="21">
        <v>186.49</v>
      </c>
      <c r="G637" s="5"/>
      <c r="H637" s="5">
        <f t="shared" si="1"/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>
      <c r="A638" s="19"/>
      <c r="B638" s="20" t="s">
        <v>5571</v>
      </c>
      <c r="C638" s="20" t="s">
        <v>5572</v>
      </c>
      <c r="D638" s="21">
        <v>259.84</v>
      </c>
      <c r="E638" s="21">
        <v>265.04</v>
      </c>
      <c r="F638" s="21">
        <v>286.51</v>
      </c>
      <c r="G638" s="5"/>
      <c r="H638" s="5">
        <f t="shared" si="1"/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>
      <c r="A639" s="19"/>
      <c r="B639" s="20" t="s">
        <v>1264</v>
      </c>
      <c r="C639" s="20" t="s">
        <v>5573</v>
      </c>
      <c r="D639" s="21">
        <v>150.04</v>
      </c>
      <c r="E639" s="21">
        <v>153.04</v>
      </c>
      <c r="F639" s="21">
        <v>165.44</v>
      </c>
      <c r="G639" s="5"/>
      <c r="H639" s="5">
        <f t="shared" si="1"/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>
      <c r="A640" s="22" t="s">
        <v>4884</v>
      </c>
      <c r="B640" s="20" t="s">
        <v>1266</v>
      </c>
      <c r="C640" s="20" t="s">
        <v>5574</v>
      </c>
      <c r="D640" s="21">
        <v>95.94</v>
      </c>
      <c r="E640" s="21">
        <v>97.85</v>
      </c>
      <c r="F640" s="21">
        <v>105.78</v>
      </c>
      <c r="G640" s="5"/>
      <c r="H640" s="5">
        <f t="shared" si="1"/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>
      <c r="A641" s="19"/>
      <c r="B641" s="20" t="s">
        <v>1268</v>
      </c>
      <c r="C641" s="20" t="s">
        <v>5575</v>
      </c>
      <c r="D641" s="21">
        <v>70.1</v>
      </c>
      <c r="E641" s="21">
        <v>71.5</v>
      </c>
      <c r="F641" s="21">
        <v>77.29</v>
      </c>
      <c r="G641" s="5"/>
      <c r="H641" s="5">
        <f t="shared" si="1"/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>
      <c r="A642" s="19"/>
      <c r="B642" s="20" t="s">
        <v>1270</v>
      </c>
      <c r="C642" s="20" t="s">
        <v>5576</v>
      </c>
      <c r="D642" s="21">
        <v>494.48</v>
      </c>
      <c r="E642" s="21">
        <v>504.37</v>
      </c>
      <c r="F642" s="21">
        <v>545.22</v>
      </c>
      <c r="G642" s="5"/>
      <c r="H642" s="5">
        <f t="shared" si="1"/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>
      <c r="A643" s="19"/>
      <c r="B643" s="20" t="s">
        <v>5577</v>
      </c>
      <c r="C643" s="20" t="s">
        <v>5578</v>
      </c>
      <c r="D643" s="21">
        <v>100.11</v>
      </c>
      <c r="E643" s="21">
        <v>102.11</v>
      </c>
      <c r="F643" s="21">
        <v>110.39</v>
      </c>
      <c r="G643" s="5"/>
      <c r="H643" s="5">
        <f t="shared" si="1"/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>
      <c r="A644" s="19"/>
      <c r="B644" s="20" t="s">
        <v>1274</v>
      </c>
      <c r="C644" s="20" t="s">
        <v>5579</v>
      </c>
      <c r="D644" s="21">
        <v>225.2</v>
      </c>
      <c r="E644" s="21">
        <v>229.7</v>
      </c>
      <c r="F644" s="21">
        <v>248.31</v>
      </c>
      <c r="G644" s="5"/>
      <c r="H644" s="5">
        <f t="shared" si="1"/>
        <v>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>
      <c r="A645" s="19"/>
      <c r="B645" s="20" t="s">
        <v>1276</v>
      </c>
      <c r="C645" s="20" t="s">
        <v>5580</v>
      </c>
      <c r="D645" s="21">
        <v>103.99</v>
      </c>
      <c r="E645" s="21">
        <v>106.07</v>
      </c>
      <c r="F645" s="21">
        <v>114.66</v>
      </c>
      <c r="G645" s="5"/>
      <c r="H645" s="5">
        <f t="shared" si="1"/>
        <v>0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>
      <c r="A646" s="19"/>
      <c r="B646" s="20" t="s">
        <v>5581</v>
      </c>
      <c r="C646" s="20" t="s">
        <v>5582</v>
      </c>
      <c r="D646" s="21">
        <v>1289.0</v>
      </c>
      <c r="E646" s="21">
        <v>1314.78</v>
      </c>
      <c r="F646" s="21">
        <v>1421.28</v>
      </c>
      <c r="G646" s="5"/>
      <c r="H646" s="5">
        <f t="shared" si="1"/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>
      <c r="A647" s="19"/>
      <c r="B647" s="20" t="s">
        <v>1280</v>
      </c>
      <c r="C647" s="20" t="s">
        <v>5583</v>
      </c>
      <c r="D647" s="21">
        <v>4295.0</v>
      </c>
      <c r="E647" s="21">
        <v>4380.9</v>
      </c>
      <c r="F647" s="21">
        <v>4735.75</v>
      </c>
      <c r="G647" s="5"/>
      <c r="H647" s="5">
        <f t="shared" si="1"/>
        <v>0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>
      <c r="A648" s="19"/>
      <c r="B648" s="20" t="s">
        <v>1282</v>
      </c>
      <c r="C648" s="20" t="s">
        <v>5584</v>
      </c>
      <c r="D648" s="21">
        <v>4295.0</v>
      </c>
      <c r="E648" s="21">
        <v>4380.9</v>
      </c>
      <c r="F648" s="21">
        <v>4735.75</v>
      </c>
      <c r="G648" s="5"/>
      <c r="H648" s="5">
        <f t="shared" si="1"/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>
      <c r="A649" s="19"/>
      <c r="B649" s="20" t="s">
        <v>1284</v>
      </c>
      <c r="C649" s="20" t="s">
        <v>5585</v>
      </c>
      <c r="D649" s="21">
        <v>121.44</v>
      </c>
      <c r="E649" s="21">
        <v>123.86</v>
      </c>
      <c r="F649" s="21">
        <v>133.9</v>
      </c>
      <c r="G649" s="5"/>
      <c r="H649" s="5">
        <f t="shared" si="1"/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>
      <c r="A650" s="19"/>
      <c r="B650" s="20" t="s">
        <v>5586</v>
      </c>
      <c r="C650" s="20" t="s">
        <v>5587</v>
      </c>
      <c r="D650" s="21">
        <v>121.44</v>
      </c>
      <c r="E650" s="21">
        <v>123.86</v>
      </c>
      <c r="F650" s="21">
        <v>133.9</v>
      </c>
      <c r="G650" s="5"/>
      <c r="H650" s="5">
        <f t="shared" si="1"/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>
      <c r="A651" s="19"/>
      <c r="B651" s="20" t="s">
        <v>5588</v>
      </c>
      <c r="C651" s="20" t="s">
        <v>5589</v>
      </c>
      <c r="D651" s="21">
        <v>121.44</v>
      </c>
      <c r="E651" s="21">
        <v>123.86</v>
      </c>
      <c r="F651" s="21">
        <v>133.9</v>
      </c>
      <c r="G651" s="5"/>
      <c r="H651" s="5">
        <f t="shared" si="1"/>
        <v>0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>
      <c r="A652" s="19"/>
      <c r="B652" s="20" t="s">
        <v>5590</v>
      </c>
      <c r="C652" s="20" t="s">
        <v>5591</v>
      </c>
      <c r="D652" s="21">
        <v>121.44</v>
      </c>
      <c r="E652" s="21">
        <v>123.86</v>
      </c>
      <c r="F652" s="21">
        <v>133.9</v>
      </c>
      <c r="G652" s="5"/>
      <c r="H652" s="5">
        <f t="shared" si="1"/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>
      <c r="A653" s="19"/>
      <c r="B653" s="20" t="s">
        <v>5592</v>
      </c>
      <c r="C653" s="20" t="s">
        <v>5593</v>
      </c>
      <c r="D653" s="21">
        <v>121.44</v>
      </c>
      <c r="E653" s="21">
        <v>123.86</v>
      </c>
      <c r="F653" s="21">
        <v>133.9</v>
      </c>
      <c r="G653" s="5"/>
      <c r="H653" s="5">
        <f t="shared" si="1"/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>
      <c r="A654" s="19"/>
      <c r="B654" s="20" t="s">
        <v>5594</v>
      </c>
      <c r="C654" s="20" t="s">
        <v>5595</v>
      </c>
      <c r="D654" s="21">
        <v>114.1</v>
      </c>
      <c r="E654" s="21">
        <v>116.39</v>
      </c>
      <c r="F654" s="21">
        <v>125.81</v>
      </c>
      <c r="G654" s="5"/>
      <c r="H654" s="5">
        <f t="shared" si="1"/>
        <v>0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>
      <c r="A655" s="19"/>
      <c r="B655" s="20" t="s">
        <v>5596</v>
      </c>
      <c r="C655" s="20" t="s">
        <v>5597</v>
      </c>
      <c r="D655" s="21">
        <v>233.38</v>
      </c>
      <c r="E655" s="21">
        <v>238.05</v>
      </c>
      <c r="F655" s="21">
        <v>257.33</v>
      </c>
      <c r="G655" s="5"/>
      <c r="H655" s="5">
        <f t="shared" si="1"/>
        <v>0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>
      <c r="A656" s="19"/>
      <c r="B656" s="20" t="s">
        <v>1302</v>
      </c>
      <c r="C656" s="20" t="s">
        <v>5598</v>
      </c>
      <c r="D656" s="21">
        <v>110.96</v>
      </c>
      <c r="E656" s="21">
        <v>113.18</v>
      </c>
      <c r="F656" s="21">
        <v>122.34</v>
      </c>
      <c r="G656" s="5"/>
      <c r="H656" s="5">
        <f t="shared" si="1"/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>
      <c r="A657" s="22" t="s">
        <v>4884</v>
      </c>
      <c r="B657" s="20" t="s">
        <v>1304</v>
      </c>
      <c r="C657" s="20" t="s">
        <v>5599</v>
      </c>
      <c r="D657" s="21">
        <v>197.58</v>
      </c>
      <c r="E657" s="21">
        <v>201.53</v>
      </c>
      <c r="F657" s="21">
        <v>217.85</v>
      </c>
      <c r="G657" s="5"/>
      <c r="H657" s="5">
        <f t="shared" si="1"/>
        <v>0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>
      <c r="A658" s="24"/>
      <c r="B658" s="20" t="s">
        <v>1306</v>
      </c>
      <c r="C658" s="20" t="s">
        <v>5600</v>
      </c>
      <c r="D658" s="21">
        <v>350.78</v>
      </c>
      <c r="E658" s="21">
        <v>357.79</v>
      </c>
      <c r="F658" s="21">
        <v>386.77</v>
      </c>
      <c r="G658" s="5"/>
      <c r="H658" s="5">
        <f t="shared" si="1"/>
        <v>0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>
      <c r="A659" s="22" t="s">
        <v>4884</v>
      </c>
      <c r="B659" s="20" t="s">
        <v>5601</v>
      </c>
      <c r="C659" s="20" t="s">
        <v>3959</v>
      </c>
      <c r="D659" s="21">
        <v>83.41</v>
      </c>
      <c r="E659" s="21">
        <v>85.08</v>
      </c>
      <c r="F659" s="21">
        <v>91.97</v>
      </c>
      <c r="G659" s="5"/>
      <c r="H659" s="5">
        <f t="shared" si="1"/>
        <v>0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>
      <c r="A660" s="24"/>
      <c r="B660" s="20" t="s">
        <v>5602</v>
      </c>
      <c r="C660" s="20" t="s">
        <v>5603</v>
      </c>
      <c r="D660" s="21">
        <v>266.03</v>
      </c>
      <c r="E660" s="21">
        <v>271.35</v>
      </c>
      <c r="F660" s="21">
        <v>293.33</v>
      </c>
      <c r="G660" s="5"/>
      <c r="H660" s="5">
        <f t="shared" si="1"/>
        <v>0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>
      <c r="A661" s="22" t="s">
        <v>4884</v>
      </c>
      <c r="B661" s="20" t="s">
        <v>1312</v>
      </c>
      <c r="C661" s="20" t="s">
        <v>5604</v>
      </c>
      <c r="D661" s="21">
        <v>23.11</v>
      </c>
      <c r="E661" s="21">
        <v>23.57</v>
      </c>
      <c r="F661" s="21">
        <v>25.48</v>
      </c>
      <c r="G661" s="5"/>
      <c r="H661" s="5">
        <f t="shared" si="1"/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>
      <c r="A662" s="19"/>
      <c r="B662" s="20" t="s">
        <v>1314</v>
      </c>
      <c r="C662" s="20" t="s">
        <v>5605</v>
      </c>
      <c r="D662" s="21">
        <v>105.64</v>
      </c>
      <c r="E662" s="21">
        <v>107.76</v>
      </c>
      <c r="F662" s="21">
        <v>116.49</v>
      </c>
      <c r="G662" s="5"/>
      <c r="H662" s="5">
        <f t="shared" si="1"/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>
      <c r="A663" s="19"/>
      <c r="B663" s="20" t="s">
        <v>1316</v>
      </c>
      <c r="C663" s="20" t="s">
        <v>5606</v>
      </c>
      <c r="D663" s="21">
        <v>105.64</v>
      </c>
      <c r="E663" s="21">
        <v>107.76</v>
      </c>
      <c r="F663" s="21">
        <v>116.49</v>
      </c>
      <c r="G663" s="5"/>
      <c r="H663" s="5">
        <f t="shared" si="1"/>
        <v>0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>
      <c r="A664" s="19"/>
      <c r="B664" s="20" t="s">
        <v>1318</v>
      </c>
      <c r="C664" s="20" t="s">
        <v>5607</v>
      </c>
      <c r="D664" s="21">
        <v>105.64</v>
      </c>
      <c r="E664" s="21">
        <v>107.76</v>
      </c>
      <c r="F664" s="21">
        <v>116.49</v>
      </c>
      <c r="G664" s="5"/>
      <c r="H664" s="5">
        <f t="shared" si="1"/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>
      <c r="A665" s="19"/>
      <c r="B665" s="20" t="s">
        <v>1320</v>
      </c>
      <c r="C665" s="20" t="s">
        <v>5608</v>
      </c>
      <c r="D665" s="21">
        <v>105.64</v>
      </c>
      <c r="E665" s="21">
        <v>107.76</v>
      </c>
      <c r="F665" s="21">
        <v>116.49</v>
      </c>
      <c r="G665" s="5"/>
      <c r="H665" s="5">
        <f t="shared" si="1"/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>
      <c r="A666" s="19"/>
      <c r="B666" s="20" t="s">
        <v>1322</v>
      </c>
      <c r="C666" s="20" t="s">
        <v>5609</v>
      </c>
      <c r="D666" s="21">
        <v>105.64</v>
      </c>
      <c r="E666" s="21">
        <v>107.76</v>
      </c>
      <c r="F666" s="21">
        <v>116.49</v>
      </c>
      <c r="G666" s="5"/>
      <c r="H666" s="5">
        <f t="shared" si="1"/>
        <v>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>
      <c r="A667" s="19"/>
      <c r="B667" s="20" t="s">
        <v>1324</v>
      </c>
      <c r="C667" s="20" t="s">
        <v>5610</v>
      </c>
      <c r="D667" s="21">
        <v>59.36</v>
      </c>
      <c r="E667" s="21">
        <v>60.55</v>
      </c>
      <c r="F667" s="21">
        <v>65.45</v>
      </c>
      <c r="G667" s="5"/>
      <c r="H667" s="5">
        <f t="shared" si="1"/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>
      <c r="A668" s="19"/>
      <c r="B668" s="20" t="s">
        <v>1326</v>
      </c>
      <c r="C668" s="20" t="s">
        <v>5611</v>
      </c>
      <c r="D668" s="21">
        <v>48.25</v>
      </c>
      <c r="E668" s="21">
        <v>49.21</v>
      </c>
      <c r="F668" s="21">
        <v>53.2</v>
      </c>
      <c r="G668" s="5"/>
      <c r="H668" s="5">
        <f t="shared" si="1"/>
        <v>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>
      <c r="A669" s="19"/>
      <c r="B669" s="20" t="s">
        <v>1328</v>
      </c>
      <c r="C669" s="20" t="s">
        <v>5612</v>
      </c>
      <c r="D669" s="21">
        <v>31.1</v>
      </c>
      <c r="E669" s="21">
        <v>31.72</v>
      </c>
      <c r="F669" s="21">
        <v>34.29</v>
      </c>
      <c r="G669" s="5"/>
      <c r="H669" s="5">
        <f t="shared" si="1"/>
        <v>0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>
      <c r="A670" s="19"/>
      <c r="B670" s="20" t="s">
        <v>1330</v>
      </c>
      <c r="C670" s="20" t="s">
        <v>5613</v>
      </c>
      <c r="D670" s="21">
        <v>28.14</v>
      </c>
      <c r="E670" s="21">
        <v>28.7</v>
      </c>
      <c r="F670" s="21">
        <v>31.02</v>
      </c>
      <c r="G670" s="5"/>
      <c r="H670" s="5">
        <f t="shared" si="1"/>
        <v>0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>
      <c r="A671" s="19"/>
      <c r="B671" s="20" t="s">
        <v>1332</v>
      </c>
      <c r="C671" s="20" t="s">
        <v>5614</v>
      </c>
      <c r="D671" s="21">
        <v>115.59</v>
      </c>
      <c r="E671" s="21">
        <v>117.9</v>
      </c>
      <c r="F671" s="21">
        <v>127.45</v>
      </c>
      <c r="G671" s="5"/>
      <c r="H671" s="5">
        <f t="shared" si="1"/>
        <v>0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>
      <c r="A672" s="19"/>
      <c r="B672" s="20" t="s">
        <v>1336</v>
      </c>
      <c r="C672" s="20" t="s">
        <v>5615</v>
      </c>
      <c r="D672" s="21">
        <v>86.1</v>
      </c>
      <c r="E672" s="21">
        <v>87.82</v>
      </c>
      <c r="F672" s="21">
        <v>94.93</v>
      </c>
      <c r="G672" s="5"/>
      <c r="H672" s="5">
        <f t="shared" si="1"/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>
      <c r="A673" s="19"/>
      <c r="B673" s="20" t="s">
        <v>1340</v>
      </c>
      <c r="C673" s="20" t="s">
        <v>5616</v>
      </c>
      <c r="D673" s="21">
        <v>180.0</v>
      </c>
      <c r="E673" s="21">
        <v>183.6</v>
      </c>
      <c r="F673" s="21">
        <v>198.47</v>
      </c>
      <c r="G673" s="5"/>
      <c r="H673" s="5">
        <f t="shared" si="1"/>
        <v>0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>
      <c r="A674" s="19"/>
      <c r="B674" s="20" t="s">
        <v>5617</v>
      </c>
      <c r="C674" s="20" t="s">
        <v>5618</v>
      </c>
      <c r="D674" s="21">
        <v>38.98</v>
      </c>
      <c r="E674" s="21">
        <v>39.76</v>
      </c>
      <c r="F674" s="21">
        <v>42.98</v>
      </c>
      <c r="G674" s="5"/>
      <c r="H674" s="5">
        <f t="shared" si="1"/>
        <v>0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>
      <c r="A675" s="19"/>
      <c r="B675" s="20" t="s">
        <v>1344</v>
      </c>
      <c r="C675" s="20" t="s">
        <v>5619</v>
      </c>
      <c r="D675" s="21">
        <v>196.62</v>
      </c>
      <c r="E675" s="21">
        <v>200.55</v>
      </c>
      <c r="F675" s="21">
        <v>216.79</v>
      </c>
      <c r="G675" s="5"/>
      <c r="H675" s="5">
        <f t="shared" si="1"/>
        <v>0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>
      <c r="A676" s="19"/>
      <c r="B676" s="20" t="s">
        <v>1346</v>
      </c>
      <c r="C676" s="20" t="s">
        <v>3977</v>
      </c>
      <c r="D676" s="21">
        <v>89.84</v>
      </c>
      <c r="E676" s="21">
        <v>91.64</v>
      </c>
      <c r="F676" s="21">
        <v>99.06</v>
      </c>
      <c r="G676" s="5"/>
      <c r="H676" s="5">
        <f t="shared" si="1"/>
        <v>0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>
      <c r="A677" s="19"/>
      <c r="B677" s="20" t="s">
        <v>1348</v>
      </c>
      <c r="C677" s="20" t="s">
        <v>5620</v>
      </c>
      <c r="D677" s="21">
        <v>115.59</v>
      </c>
      <c r="E677" s="21">
        <v>117.9</v>
      </c>
      <c r="F677" s="21">
        <v>127.45</v>
      </c>
      <c r="G677" s="5"/>
      <c r="H677" s="5">
        <f t="shared" si="1"/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>
      <c r="A678" s="19"/>
      <c r="B678" s="20" t="s">
        <v>1350</v>
      </c>
      <c r="C678" s="20" t="s">
        <v>5621</v>
      </c>
      <c r="D678" s="21">
        <v>39.08</v>
      </c>
      <c r="E678" s="21">
        <v>39.86</v>
      </c>
      <c r="F678" s="21">
        <v>43.09</v>
      </c>
      <c r="G678" s="5"/>
      <c r="H678" s="5">
        <f t="shared" si="1"/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>
      <c r="A679" s="19"/>
      <c r="B679" s="20" t="s">
        <v>1352</v>
      </c>
      <c r="C679" s="20" t="s">
        <v>5622</v>
      </c>
      <c r="D679" s="21">
        <v>30.94</v>
      </c>
      <c r="E679" s="21">
        <v>31.56</v>
      </c>
      <c r="F679" s="21">
        <v>34.12</v>
      </c>
      <c r="G679" s="5"/>
      <c r="H679" s="5">
        <f t="shared" si="1"/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>
      <c r="A680" s="19"/>
      <c r="B680" s="20" t="s">
        <v>1354</v>
      </c>
      <c r="C680" s="20" t="s">
        <v>5623</v>
      </c>
      <c r="D680" s="21">
        <v>35.71</v>
      </c>
      <c r="E680" s="21">
        <v>36.42</v>
      </c>
      <c r="F680" s="21">
        <v>39.37</v>
      </c>
      <c r="G680" s="5"/>
      <c r="H680" s="5">
        <f t="shared" si="1"/>
        <v>0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>
      <c r="A681" s="19"/>
      <c r="B681" s="20" t="s">
        <v>1356</v>
      </c>
      <c r="C681" s="20" t="s">
        <v>5624</v>
      </c>
      <c r="D681" s="21">
        <v>23.22</v>
      </c>
      <c r="E681" s="21">
        <v>23.68</v>
      </c>
      <c r="F681" s="21">
        <v>25.6</v>
      </c>
      <c r="G681" s="5"/>
      <c r="H681" s="5">
        <f t="shared" si="1"/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>
      <c r="A682" s="19"/>
      <c r="B682" s="20" t="s">
        <v>1358</v>
      </c>
      <c r="C682" s="20" t="s">
        <v>5625</v>
      </c>
      <c r="D682" s="21">
        <v>73.63</v>
      </c>
      <c r="E682" s="21">
        <v>75.1</v>
      </c>
      <c r="F682" s="21">
        <v>81.18</v>
      </c>
      <c r="G682" s="5"/>
      <c r="H682" s="5">
        <f t="shared" si="1"/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>
      <c r="A683" s="19"/>
      <c r="B683" s="20" t="s">
        <v>1360</v>
      </c>
      <c r="C683" s="20" t="s">
        <v>5626</v>
      </c>
      <c r="D683" s="21">
        <v>32.52</v>
      </c>
      <c r="E683" s="21">
        <v>33.17</v>
      </c>
      <c r="F683" s="21">
        <v>35.85</v>
      </c>
      <c r="G683" s="5"/>
      <c r="H683" s="5">
        <f t="shared" si="1"/>
        <v>0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>
      <c r="A684" s="19"/>
      <c r="B684" s="20" t="s">
        <v>1362</v>
      </c>
      <c r="C684" s="20" t="s">
        <v>5627</v>
      </c>
      <c r="D684" s="21">
        <v>45.25</v>
      </c>
      <c r="E684" s="21">
        <v>46.15</v>
      </c>
      <c r="F684" s="21">
        <v>49.89</v>
      </c>
      <c r="G684" s="5"/>
      <c r="H684" s="5">
        <f t="shared" si="1"/>
        <v>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>
      <c r="A685" s="19"/>
      <c r="B685" s="20" t="s">
        <v>1364</v>
      </c>
      <c r="C685" s="20" t="s">
        <v>5628</v>
      </c>
      <c r="D685" s="21">
        <v>25.89</v>
      </c>
      <c r="E685" s="21">
        <v>26.41</v>
      </c>
      <c r="F685" s="21">
        <v>28.55</v>
      </c>
      <c r="G685" s="5"/>
      <c r="H685" s="5">
        <f t="shared" si="1"/>
        <v>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>
      <c r="A686" s="19"/>
      <c r="B686" s="20" t="s">
        <v>1366</v>
      </c>
      <c r="C686" s="20" t="s">
        <v>5629</v>
      </c>
      <c r="D686" s="21">
        <v>36.2</v>
      </c>
      <c r="E686" s="21">
        <v>36.92</v>
      </c>
      <c r="F686" s="21">
        <v>39.91</v>
      </c>
      <c r="G686" s="5"/>
      <c r="H686" s="5">
        <f t="shared" si="1"/>
        <v>0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>
      <c r="A687" s="19"/>
      <c r="B687" s="20" t="s">
        <v>1368</v>
      </c>
      <c r="C687" s="20" t="s">
        <v>5630</v>
      </c>
      <c r="D687" s="21">
        <v>33.15</v>
      </c>
      <c r="E687" s="21">
        <v>33.82</v>
      </c>
      <c r="F687" s="21">
        <v>36.55</v>
      </c>
      <c r="G687" s="5"/>
      <c r="H687" s="5">
        <f t="shared" si="1"/>
        <v>0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>
      <c r="A688" s="19"/>
      <c r="B688" s="20" t="s">
        <v>1370</v>
      </c>
      <c r="C688" s="20" t="s">
        <v>5631</v>
      </c>
      <c r="D688" s="21">
        <v>43.71</v>
      </c>
      <c r="E688" s="21">
        <v>44.59</v>
      </c>
      <c r="F688" s="21">
        <v>48.2</v>
      </c>
      <c r="G688" s="5"/>
      <c r="H688" s="5">
        <f t="shared" si="1"/>
        <v>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>
      <c r="A689" s="19"/>
      <c r="B689" s="20" t="s">
        <v>1372</v>
      </c>
      <c r="C689" s="20" t="s">
        <v>5632</v>
      </c>
      <c r="D689" s="21">
        <v>34.68</v>
      </c>
      <c r="E689" s="21">
        <v>35.37</v>
      </c>
      <c r="F689" s="21">
        <v>38.23</v>
      </c>
      <c r="G689" s="5"/>
      <c r="H689" s="5">
        <f t="shared" si="1"/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>
      <c r="A690" s="19"/>
      <c r="B690" s="20" t="s">
        <v>1374</v>
      </c>
      <c r="C690" s="20" t="s">
        <v>5633</v>
      </c>
      <c r="D690" s="21">
        <v>23.61</v>
      </c>
      <c r="E690" s="21">
        <v>24.08</v>
      </c>
      <c r="F690" s="21">
        <v>26.04</v>
      </c>
      <c r="G690" s="5"/>
      <c r="H690" s="5">
        <f t="shared" si="1"/>
        <v>0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>
      <c r="A691" s="19"/>
      <c r="B691" s="20" t="s">
        <v>1376</v>
      </c>
      <c r="C691" s="20" t="s">
        <v>5634</v>
      </c>
      <c r="D691" s="21">
        <v>60.64</v>
      </c>
      <c r="E691" s="21">
        <v>61.86</v>
      </c>
      <c r="F691" s="21">
        <v>66.87</v>
      </c>
      <c r="G691" s="5"/>
      <c r="H691" s="5">
        <f t="shared" si="1"/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>
      <c r="A692" s="19"/>
      <c r="B692" s="20" t="s">
        <v>1378</v>
      </c>
      <c r="C692" s="20" t="s">
        <v>5635</v>
      </c>
      <c r="D692" s="21">
        <v>47.79</v>
      </c>
      <c r="E692" s="21">
        <v>48.75</v>
      </c>
      <c r="F692" s="21">
        <v>52.7</v>
      </c>
      <c r="G692" s="5"/>
      <c r="H692" s="5">
        <f t="shared" si="1"/>
        <v>0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>
      <c r="A693" s="19"/>
      <c r="B693" s="20" t="s">
        <v>1380</v>
      </c>
      <c r="C693" s="20" t="s">
        <v>5636</v>
      </c>
      <c r="D693" s="21">
        <v>36.33</v>
      </c>
      <c r="E693" s="21">
        <v>37.06</v>
      </c>
      <c r="F693" s="21">
        <v>40.06</v>
      </c>
      <c r="G693" s="5"/>
      <c r="H693" s="5">
        <f t="shared" si="1"/>
        <v>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>
      <c r="A694" s="19"/>
      <c r="B694" s="20" t="s">
        <v>1382</v>
      </c>
      <c r="C694" s="20" t="s">
        <v>5637</v>
      </c>
      <c r="D694" s="21">
        <v>74.53</v>
      </c>
      <c r="E694" s="21">
        <v>76.02</v>
      </c>
      <c r="F694" s="21">
        <v>82.18</v>
      </c>
      <c r="G694" s="5"/>
      <c r="H694" s="5">
        <f t="shared" si="1"/>
        <v>0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>
      <c r="A695" s="19"/>
      <c r="B695" s="20" t="s">
        <v>1384</v>
      </c>
      <c r="C695" s="20" t="s">
        <v>5638</v>
      </c>
      <c r="D695" s="21">
        <v>61.8</v>
      </c>
      <c r="E695" s="21">
        <v>63.03</v>
      </c>
      <c r="F695" s="21">
        <v>68.14</v>
      </c>
      <c r="G695" s="5"/>
      <c r="H695" s="5">
        <f t="shared" si="1"/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>
      <c r="A696" s="19"/>
      <c r="B696" s="20" t="s">
        <v>1386</v>
      </c>
      <c r="C696" s="20" t="s">
        <v>5639</v>
      </c>
      <c r="D696" s="21">
        <v>48.55</v>
      </c>
      <c r="E696" s="21">
        <v>49.52</v>
      </c>
      <c r="F696" s="21">
        <v>53.53</v>
      </c>
      <c r="G696" s="5"/>
      <c r="H696" s="5">
        <f t="shared" si="1"/>
        <v>0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>
      <c r="A697" s="19"/>
      <c r="B697" s="20" t="s">
        <v>1388</v>
      </c>
      <c r="C697" s="20" t="s">
        <v>5640</v>
      </c>
      <c r="D697" s="21">
        <v>41.55</v>
      </c>
      <c r="E697" s="21">
        <v>42.38</v>
      </c>
      <c r="F697" s="21">
        <v>45.82</v>
      </c>
      <c r="G697" s="5"/>
      <c r="H697" s="5">
        <f t="shared" si="1"/>
        <v>0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>
      <c r="A698" s="19"/>
      <c r="B698" s="20" t="s">
        <v>1390</v>
      </c>
      <c r="C698" s="20" t="s">
        <v>5641</v>
      </c>
      <c r="D698" s="21">
        <v>43.46</v>
      </c>
      <c r="E698" s="21">
        <v>44.33</v>
      </c>
      <c r="F698" s="21">
        <v>47.92</v>
      </c>
      <c r="G698" s="5"/>
      <c r="H698" s="5">
        <f t="shared" si="1"/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>
      <c r="A699" s="19"/>
      <c r="B699" s="20" t="s">
        <v>1392</v>
      </c>
      <c r="C699" s="20" t="s">
        <v>5642</v>
      </c>
      <c r="D699" s="21">
        <v>53.7</v>
      </c>
      <c r="E699" s="21">
        <v>54.77</v>
      </c>
      <c r="F699" s="21">
        <v>59.21</v>
      </c>
      <c r="G699" s="5"/>
      <c r="H699" s="5">
        <f t="shared" si="1"/>
        <v>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>
      <c r="A700" s="19"/>
      <c r="B700" s="20" t="s">
        <v>1394</v>
      </c>
      <c r="C700" s="20" t="s">
        <v>5643</v>
      </c>
      <c r="D700" s="21">
        <v>27.19</v>
      </c>
      <c r="E700" s="21">
        <v>27.73</v>
      </c>
      <c r="F700" s="21">
        <v>29.98</v>
      </c>
      <c r="G700" s="5"/>
      <c r="H700" s="5">
        <f t="shared" si="1"/>
        <v>0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>
      <c r="A701" s="19"/>
      <c r="B701" s="20" t="s">
        <v>1396</v>
      </c>
      <c r="C701" s="20" t="s">
        <v>5644</v>
      </c>
      <c r="D701" s="21">
        <v>176.31</v>
      </c>
      <c r="E701" s="21">
        <v>179.84</v>
      </c>
      <c r="F701" s="21">
        <v>194.41</v>
      </c>
      <c r="G701" s="5"/>
      <c r="H701" s="5">
        <f t="shared" si="1"/>
        <v>0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>
      <c r="A702" s="19"/>
      <c r="B702" s="20" t="s">
        <v>1398</v>
      </c>
      <c r="C702" s="20" t="s">
        <v>5645</v>
      </c>
      <c r="D702" s="21">
        <v>42.93</v>
      </c>
      <c r="E702" s="21">
        <v>43.79</v>
      </c>
      <c r="F702" s="21">
        <v>47.34</v>
      </c>
      <c r="G702" s="5"/>
      <c r="H702" s="5">
        <f t="shared" si="1"/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>
      <c r="A703" s="19"/>
      <c r="B703" s="20" t="s">
        <v>1400</v>
      </c>
      <c r="C703" s="20" t="s">
        <v>5644</v>
      </c>
      <c r="D703" s="21">
        <v>35.71</v>
      </c>
      <c r="E703" s="21">
        <v>36.42</v>
      </c>
      <c r="F703" s="21">
        <v>39.37</v>
      </c>
      <c r="G703" s="5"/>
      <c r="H703" s="5">
        <f t="shared" si="1"/>
        <v>0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>
      <c r="A704" s="19"/>
      <c r="B704" s="20" t="s">
        <v>1401</v>
      </c>
      <c r="C704" s="20" t="s">
        <v>5646</v>
      </c>
      <c r="D704" s="21">
        <v>15.52</v>
      </c>
      <c r="E704" s="21">
        <v>15.83</v>
      </c>
      <c r="F704" s="21">
        <v>17.12</v>
      </c>
      <c r="G704" s="5"/>
      <c r="H704" s="5">
        <f t="shared" si="1"/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>
      <c r="A705" s="19"/>
      <c r="B705" s="20" t="s">
        <v>1403</v>
      </c>
      <c r="C705" s="20" t="s">
        <v>5647</v>
      </c>
      <c r="D705" s="21">
        <v>86.89</v>
      </c>
      <c r="E705" s="21">
        <v>88.63</v>
      </c>
      <c r="F705" s="21">
        <v>95.8</v>
      </c>
      <c r="G705" s="5"/>
      <c r="H705" s="5">
        <f t="shared" si="1"/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>
      <c r="A706" s="19"/>
      <c r="B706" s="20" t="s">
        <v>1405</v>
      </c>
      <c r="C706" s="20" t="s">
        <v>5648</v>
      </c>
      <c r="D706" s="21">
        <v>15.52</v>
      </c>
      <c r="E706" s="21">
        <v>15.83</v>
      </c>
      <c r="F706" s="21">
        <v>17.12</v>
      </c>
      <c r="G706" s="5"/>
      <c r="H706" s="5">
        <f t="shared" si="1"/>
        <v>0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>
      <c r="A707" s="19"/>
      <c r="B707" s="20" t="s">
        <v>1407</v>
      </c>
      <c r="C707" s="20" t="s">
        <v>5649</v>
      </c>
      <c r="D707" s="21">
        <v>14.42</v>
      </c>
      <c r="E707" s="21">
        <v>14.71</v>
      </c>
      <c r="F707" s="21">
        <v>15.9</v>
      </c>
      <c r="G707" s="5"/>
      <c r="H707" s="5">
        <f t="shared" si="1"/>
        <v>0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>
      <c r="A708" s="19"/>
      <c r="B708" s="20" t="s">
        <v>1409</v>
      </c>
      <c r="C708" s="20" t="s">
        <v>5650</v>
      </c>
      <c r="D708" s="21">
        <v>33.74</v>
      </c>
      <c r="E708" s="21">
        <v>34.41</v>
      </c>
      <c r="F708" s="21">
        <v>37.2</v>
      </c>
      <c r="G708" s="5"/>
      <c r="H708" s="5">
        <f t="shared" si="1"/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>
      <c r="A709" s="19"/>
      <c r="B709" s="20" t="s">
        <v>1411</v>
      </c>
      <c r="C709" s="20" t="s">
        <v>5651</v>
      </c>
      <c r="D709" s="21">
        <v>28.68</v>
      </c>
      <c r="E709" s="21">
        <v>29.25</v>
      </c>
      <c r="F709" s="21">
        <v>31.62</v>
      </c>
      <c r="G709" s="5"/>
      <c r="H709" s="5">
        <f t="shared" si="1"/>
        <v>0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>
      <c r="A710" s="19"/>
      <c r="B710" s="20" t="s">
        <v>1413</v>
      </c>
      <c r="C710" s="20" t="s">
        <v>5652</v>
      </c>
      <c r="D710" s="21">
        <v>28.68</v>
      </c>
      <c r="E710" s="21">
        <v>29.25</v>
      </c>
      <c r="F710" s="21">
        <v>31.62</v>
      </c>
      <c r="G710" s="5"/>
      <c r="H710" s="5">
        <f t="shared" si="1"/>
        <v>0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>
      <c r="A711" s="19"/>
      <c r="B711" s="20" t="s">
        <v>1415</v>
      </c>
      <c r="C711" s="20" t="s">
        <v>5653</v>
      </c>
      <c r="D711" s="21">
        <v>28.68</v>
      </c>
      <c r="E711" s="21">
        <v>29.25</v>
      </c>
      <c r="F711" s="21">
        <v>31.62</v>
      </c>
      <c r="G711" s="5"/>
      <c r="H711" s="5">
        <f t="shared" si="1"/>
        <v>0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>
      <c r="A712" s="19"/>
      <c r="B712" s="20" t="s">
        <v>1417</v>
      </c>
      <c r="C712" s="20" t="s">
        <v>5654</v>
      </c>
      <c r="D712" s="21">
        <v>28.68</v>
      </c>
      <c r="E712" s="21">
        <v>29.25</v>
      </c>
      <c r="F712" s="21">
        <v>31.62</v>
      </c>
      <c r="G712" s="5"/>
      <c r="H712" s="5">
        <f t="shared" si="1"/>
        <v>0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>
      <c r="A713" s="19"/>
      <c r="B713" s="20" t="s">
        <v>1419</v>
      </c>
      <c r="C713" s="20" t="s">
        <v>5655</v>
      </c>
      <c r="D713" s="21">
        <v>19.83</v>
      </c>
      <c r="E713" s="21">
        <v>20.23</v>
      </c>
      <c r="F713" s="21">
        <v>21.87</v>
      </c>
      <c r="G713" s="5"/>
      <c r="H713" s="5">
        <f t="shared" si="1"/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>
      <c r="A714" s="19"/>
      <c r="B714" s="20" t="s">
        <v>1421</v>
      </c>
      <c r="C714" s="20" t="s">
        <v>5656</v>
      </c>
      <c r="D714" s="21">
        <v>28.68</v>
      </c>
      <c r="E714" s="21">
        <v>29.25</v>
      </c>
      <c r="F714" s="21">
        <v>31.62</v>
      </c>
      <c r="G714" s="5"/>
      <c r="H714" s="5">
        <f t="shared" si="1"/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>
      <c r="A715" s="19"/>
      <c r="B715" s="20" t="s">
        <v>1423</v>
      </c>
      <c r="C715" s="20" t="s">
        <v>5657</v>
      </c>
      <c r="D715" s="21">
        <v>37.29</v>
      </c>
      <c r="E715" s="21">
        <v>38.04</v>
      </c>
      <c r="F715" s="21">
        <v>41.12</v>
      </c>
      <c r="G715" s="5"/>
      <c r="H715" s="5">
        <f t="shared" si="1"/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>
      <c r="A716" s="19"/>
      <c r="B716" s="20" t="s">
        <v>1425</v>
      </c>
      <c r="C716" s="20" t="s">
        <v>5658</v>
      </c>
      <c r="D716" s="21">
        <v>13.48</v>
      </c>
      <c r="E716" s="21">
        <v>13.75</v>
      </c>
      <c r="F716" s="21">
        <v>14.87</v>
      </c>
      <c r="G716" s="5"/>
      <c r="H716" s="5">
        <f t="shared" si="1"/>
        <v>0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>
      <c r="A717" s="19"/>
      <c r="B717" s="20" t="s">
        <v>1427</v>
      </c>
      <c r="C717" s="20" t="s">
        <v>5659</v>
      </c>
      <c r="D717" s="21">
        <v>14.84</v>
      </c>
      <c r="E717" s="21">
        <v>15.14</v>
      </c>
      <c r="F717" s="21">
        <v>16.36</v>
      </c>
      <c r="G717" s="5"/>
      <c r="H717" s="5">
        <f t="shared" si="1"/>
        <v>0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>
      <c r="A718" s="19"/>
      <c r="B718" s="20" t="s">
        <v>1429</v>
      </c>
      <c r="C718" s="20" t="s">
        <v>5660</v>
      </c>
      <c r="D718" s="21">
        <v>15.75</v>
      </c>
      <c r="E718" s="21">
        <v>16.07</v>
      </c>
      <c r="F718" s="21">
        <v>17.37</v>
      </c>
      <c r="G718" s="5"/>
      <c r="H718" s="5">
        <f t="shared" si="1"/>
        <v>0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>
      <c r="A719" s="19"/>
      <c r="B719" s="20" t="s">
        <v>1431</v>
      </c>
      <c r="C719" s="20" t="s">
        <v>5661</v>
      </c>
      <c r="D719" s="21">
        <v>20.29</v>
      </c>
      <c r="E719" s="21">
        <v>20.69</v>
      </c>
      <c r="F719" s="21">
        <v>22.37</v>
      </c>
      <c r="G719" s="5"/>
      <c r="H719" s="5">
        <f t="shared" si="1"/>
        <v>0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>
      <c r="A720" s="19"/>
      <c r="B720" s="20" t="s">
        <v>1433</v>
      </c>
      <c r="C720" s="20" t="s">
        <v>5662</v>
      </c>
      <c r="D720" s="21">
        <v>25.69</v>
      </c>
      <c r="E720" s="21">
        <v>26.2</v>
      </c>
      <c r="F720" s="21">
        <v>28.32</v>
      </c>
      <c r="G720" s="5"/>
      <c r="H720" s="5">
        <f t="shared" si="1"/>
        <v>0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>
      <c r="A721" s="19"/>
      <c r="B721" s="20" t="s">
        <v>1435</v>
      </c>
      <c r="C721" s="20" t="s">
        <v>5663</v>
      </c>
      <c r="D721" s="21">
        <v>19.83</v>
      </c>
      <c r="E721" s="21">
        <v>20.23</v>
      </c>
      <c r="F721" s="21">
        <v>21.87</v>
      </c>
      <c r="G721" s="5"/>
      <c r="H721" s="5">
        <f t="shared" si="1"/>
        <v>0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>
      <c r="A722" s="19"/>
      <c r="B722" s="20" t="s">
        <v>1437</v>
      </c>
      <c r="C722" s="20" t="s">
        <v>5664</v>
      </c>
      <c r="D722" s="21">
        <v>20.29</v>
      </c>
      <c r="E722" s="21">
        <v>20.69</v>
      </c>
      <c r="F722" s="21">
        <v>22.37</v>
      </c>
      <c r="G722" s="5"/>
      <c r="H722" s="5">
        <f t="shared" si="1"/>
        <v>0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>
      <c r="A723" s="19"/>
      <c r="B723" s="20" t="s">
        <v>1439</v>
      </c>
      <c r="C723" s="20" t="s">
        <v>5665</v>
      </c>
      <c r="D723" s="21">
        <v>28.88</v>
      </c>
      <c r="E723" s="21">
        <v>29.46</v>
      </c>
      <c r="F723" s="21">
        <v>31.84</v>
      </c>
      <c r="G723" s="5"/>
      <c r="H723" s="5">
        <f t="shared" si="1"/>
        <v>0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>
      <c r="A724" s="19"/>
      <c r="B724" s="20" t="s">
        <v>1441</v>
      </c>
      <c r="C724" s="20" t="s">
        <v>5666</v>
      </c>
      <c r="D724" s="21">
        <v>17.06</v>
      </c>
      <c r="E724" s="21">
        <v>17.4</v>
      </c>
      <c r="F724" s="21">
        <v>18.81</v>
      </c>
      <c r="G724" s="5"/>
      <c r="H724" s="5">
        <f t="shared" si="1"/>
        <v>0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>
      <c r="A725" s="19"/>
      <c r="B725" s="20" t="s">
        <v>1443</v>
      </c>
      <c r="C725" s="20" t="s">
        <v>5667</v>
      </c>
      <c r="D725" s="21">
        <v>17.06</v>
      </c>
      <c r="E725" s="21">
        <v>17.4</v>
      </c>
      <c r="F725" s="21">
        <v>18.81</v>
      </c>
      <c r="G725" s="5"/>
      <c r="H725" s="5">
        <f t="shared" si="1"/>
        <v>0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>
      <c r="A726" s="19"/>
      <c r="B726" s="20" t="s">
        <v>1445</v>
      </c>
      <c r="C726" s="20" t="s">
        <v>5668</v>
      </c>
      <c r="D726" s="21">
        <v>17.06</v>
      </c>
      <c r="E726" s="21">
        <v>17.4</v>
      </c>
      <c r="F726" s="21">
        <v>18.81</v>
      </c>
      <c r="G726" s="5"/>
      <c r="H726" s="5">
        <f t="shared" si="1"/>
        <v>0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>
      <c r="A727" s="19"/>
      <c r="B727" s="20" t="s">
        <v>1447</v>
      </c>
      <c r="C727" s="20" t="s">
        <v>5669</v>
      </c>
      <c r="D727" s="21">
        <v>17.06</v>
      </c>
      <c r="E727" s="21">
        <v>17.4</v>
      </c>
      <c r="F727" s="21">
        <v>18.81</v>
      </c>
      <c r="G727" s="5"/>
      <c r="H727" s="5">
        <f t="shared" si="1"/>
        <v>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>
      <c r="A728" s="19"/>
      <c r="B728" s="20" t="s">
        <v>1449</v>
      </c>
      <c r="C728" s="20" t="s">
        <v>5670</v>
      </c>
      <c r="D728" s="21">
        <v>22.56</v>
      </c>
      <c r="E728" s="21">
        <v>23.01</v>
      </c>
      <c r="F728" s="21">
        <v>24.87</v>
      </c>
      <c r="G728" s="5"/>
      <c r="H728" s="5">
        <f t="shared" si="1"/>
        <v>0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>
      <c r="A729" s="19"/>
      <c r="B729" s="20" t="s">
        <v>1451</v>
      </c>
      <c r="C729" s="20" t="s">
        <v>5671</v>
      </c>
      <c r="D729" s="21">
        <v>56.29</v>
      </c>
      <c r="E729" s="21">
        <v>57.41</v>
      </c>
      <c r="F729" s="21">
        <v>62.06</v>
      </c>
      <c r="G729" s="5"/>
      <c r="H729" s="5">
        <f t="shared" si="1"/>
        <v>0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>
      <c r="A730" s="19"/>
      <c r="B730" s="20" t="s">
        <v>1453</v>
      </c>
      <c r="C730" s="20" t="s">
        <v>5672</v>
      </c>
      <c r="D730" s="21">
        <v>22.56</v>
      </c>
      <c r="E730" s="21">
        <v>23.01</v>
      </c>
      <c r="F730" s="21">
        <v>24.87</v>
      </c>
      <c r="G730" s="5"/>
      <c r="H730" s="5">
        <f t="shared" si="1"/>
        <v>0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>
      <c r="A731" s="19"/>
      <c r="B731" s="20" t="s">
        <v>1455</v>
      </c>
      <c r="C731" s="20" t="s">
        <v>5673</v>
      </c>
      <c r="D731" s="21">
        <v>18.25</v>
      </c>
      <c r="E731" s="21">
        <v>18.61</v>
      </c>
      <c r="F731" s="21">
        <v>20.12</v>
      </c>
      <c r="G731" s="5"/>
      <c r="H731" s="5">
        <f t="shared" si="1"/>
        <v>0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>
      <c r="A732" s="19"/>
      <c r="B732" s="20" t="s">
        <v>1457</v>
      </c>
      <c r="C732" s="20" t="s">
        <v>5674</v>
      </c>
      <c r="D732" s="21">
        <v>17.54</v>
      </c>
      <c r="E732" s="21">
        <v>17.89</v>
      </c>
      <c r="F732" s="21">
        <v>19.34</v>
      </c>
      <c r="G732" s="5"/>
      <c r="H732" s="5">
        <f t="shared" si="1"/>
        <v>0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>
      <c r="A733" s="19"/>
      <c r="B733" s="20" t="s">
        <v>1459</v>
      </c>
      <c r="C733" s="20" t="s">
        <v>5675</v>
      </c>
      <c r="D733" s="21">
        <v>17.67</v>
      </c>
      <c r="E733" s="21">
        <v>18.03</v>
      </c>
      <c r="F733" s="21">
        <v>19.49</v>
      </c>
      <c r="G733" s="5"/>
      <c r="H733" s="5">
        <f t="shared" si="1"/>
        <v>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>
      <c r="A734" s="19"/>
      <c r="B734" s="20" t="s">
        <v>1461</v>
      </c>
      <c r="C734" s="20" t="s">
        <v>5676</v>
      </c>
      <c r="D734" s="21">
        <v>29.8</v>
      </c>
      <c r="E734" s="21">
        <v>30.4</v>
      </c>
      <c r="F734" s="21">
        <v>32.86</v>
      </c>
      <c r="G734" s="5"/>
      <c r="H734" s="5">
        <f t="shared" si="1"/>
        <v>0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>
      <c r="A735" s="19"/>
      <c r="B735" s="20" t="s">
        <v>1463</v>
      </c>
      <c r="C735" s="20" t="s">
        <v>5677</v>
      </c>
      <c r="D735" s="21">
        <v>25.23</v>
      </c>
      <c r="E735" s="21">
        <v>25.74</v>
      </c>
      <c r="F735" s="21">
        <v>27.82</v>
      </c>
      <c r="G735" s="5"/>
      <c r="H735" s="5">
        <f t="shared" si="1"/>
        <v>0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>
      <c r="A736" s="19"/>
      <c r="B736" s="20" t="s">
        <v>1465</v>
      </c>
      <c r="C736" s="20" t="s">
        <v>5678</v>
      </c>
      <c r="D736" s="21">
        <v>21.24</v>
      </c>
      <c r="E736" s="21">
        <v>21.66</v>
      </c>
      <c r="F736" s="21">
        <v>23.42</v>
      </c>
      <c r="G736" s="5"/>
      <c r="H736" s="5">
        <f t="shared" si="1"/>
        <v>0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>
      <c r="A737" s="19"/>
      <c r="B737" s="20" t="s">
        <v>1467</v>
      </c>
      <c r="C737" s="20" t="s">
        <v>5679</v>
      </c>
      <c r="D737" s="21">
        <v>49.69</v>
      </c>
      <c r="E737" s="21">
        <v>50.68</v>
      </c>
      <c r="F737" s="21">
        <v>54.79</v>
      </c>
      <c r="G737" s="5"/>
      <c r="H737" s="5">
        <f t="shared" si="1"/>
        <v>0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>
      <c r="A738" s="19"/>
      <c r="B738" s="20" t="s">
        <v>1469</v>
      </c>
      <c r="C738" s="20" t="s">
        <v>5680</v>
      </c>
      <c r="D738" s="21">
        <v>34.26</v>
      </c>
      <c r="E738" s="21">
        <v>34.94</v>
      </c>
      <c r="F738" s="21">
        <v>37.77</v>
      </c>
      <c r="G738" s="5"/>
      <c r="H738" s="5">
        <f t="shared" si="1"/>
        <v>0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>
      <c r="A739" s="19"/>
      <c r="B739" s="20" t="s">
        <v>1471</v>
      </c>
      <c r="C739" s="20" t="s">
        <v>5681</v>
      </c>
      <c r="D739" s="21">
        <v>47.02</v>
      </c>
      <c r="E739" s="21">
        <v>47.96</v>
      </c>
      <c r="F739" s="21">
        <v>51.85</v>
      </c>
      <c r="G739" s="5"/>
      <c r="H739" s="5">
        <f t="shared" si="1"/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>
      <c r="A740" s="19"/>
      <c r="B740" s="20" t="s">
        <v>1473</v>
      </c>
      <c r="C740" s="20" t="s">
        <v>5682</v>
      </c>
      <c r="D740" s="21">
        <v>16.21</v>
      </c>
      <c r="E740" s="21">
        <v>16.53</v>
      </c>
      <c r="F740" s="21">
        <v>17.87</v>
      </c>
      <c r="G740" s="5"/>
      <c r="H740" s="5">
        <f t="shared" si="1"/>
        <v>0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>
      <c r="A741" s="19"/>
      <c r="B741" s="20" t="s">
        <v>1475</v>
      </c>
      <c r="C741" s="20" t="s">
        <v>5683</v>
      </c>
      <c r="D741" s="21">
        <v>17.97</v>
      </c>
      <c r="E741" s="21">
        <v>18.33</v>
      </c>
      <c r="F741" s="21">
        <v>19.82</v>
      </c>
      <c r="G741" s="5"/>
      <c r="H741" s="5">
        <f t="shared" si="1"/>
        <v>0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>
      <c r="A742" s="19"/>
      <c r="B742" s="20" t="s">
        <v>1477</v>
      </c>
      <c r="C742" s="20" t="s">
        <v>5684</v>
      </c>
      <c r="D742" s="21">
        <v>15.31</v>
      </c>
      <c r="E742" s="21">
        <v>15.61</v>
      </c>
      <c r="F742" s="21">
        <v>16.88</v>
      </c>
      <c r="G742" s="5"/>
      <c r="H742" s="5">
        <f t="shared" si="1"/>
        <v>0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>
      <c r="A743" s="19"/>
      <c r="B743" s="20" t="s">
        <v>1479</v>
      </c>
      <c r="C743" s="20" t="s">
        <v>5685</v>
      </c>
      <c r="D743" s="25">
        <v>14.31</v>
      </c>
      <c r="E743" s="25">
        <v>14.6</v>
      </c>
      <c r="F743" s="25">
        <v>15.78</v>
      </c>
      <c r="G743" s="10"/>
      <c r="H743" s="5">
        <f t="shared" si="1"/>
        <v>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>
      <c r="A744" s="19"/>
      <c r="B744" s="20" t="s">
        <v>1481</v>
      </c>
      <c r="C744" s="20" t="s">
        <v>5686</v>
      </c>
      <c r="D744" s="21">
        <v>24.46</v>
      </c>
      <c r="E744" s="21">
        <v>24.95</v>
      </c>
      <c r="F744" s="21">
        <v>26.97</v>
      </c>
      <c r="G744" s="5"/>
      <c r="H744" s="5">
        <f t="shared" si="1"/>
        <v>0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>
      <c r="A745" s="22" t="s">
        <v>4884</v>
      </c>
      <c r="B745" s="20" t="s">
        <v>1483</v>
      </c>
      <c r="C745" s="20" t="s">
        <v>5687</v>
      </c>
      <c r="D745" s="21">
        <v>28.16</v>
      </c>
      <c r="E745" s="21">
        <v>28.72</v>
      </c>
      <c r="F745" s="21">
        <v>31.05</v>
      </c>
      <c r="G745" s="5"/>
      <c r="H745" s="5">
        <f t="shared" si="1"/>
        <v>0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>
      <c r="A746" s="22" t="s">
        <v>4884</v>
      </c>
      <c r="B746" s="20" t="s">
        <v>1485</v>
      </c>
      <c r="C746" s="20" t="s">
        <v>5688</v>
      </c>
      <c r="D746" s="21">
        <v>25.72</v>
      </c>
      <c r="E746" s="21">
        <v>26.24</v>
      </c>
      <c r="F746" s="21">
        <v>28.36</v>
      </c>
      <c r="G746" s="5"/>
      <c r="H746" s="5">
        <f t="shared" si="1"/>
        <v>0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>
      <c r="A747" s="22" t="s">
        <v>4884</v>
      </c>
      <c r="B747" s="20" t="s">
        <v>1487</v>
      </c>
      <c r="C747" s="20" t="s">
        <v>5689</v>
      </c>
      <c r="D747" s="21">
        <v>33.68</v>
      </c>
      <c r="E747" s="21">
        <v>34.35</v>
      </c>
      <c r="F747" s="21">
        <v>37.14</v>
      </c>
      <c r="G747" s="5"/>
      <c r="H747" s="5">
        <f t="shared" si="1"/>
        <v>0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>
      <c r="A748" s="19"/>
      <c r="B748" s="20" t="s">
        <v>1489</v>
      </c>
      <c r="C748" s="20" t="s">
        <v>5690</v>
      </c>
      <c r="D748" s="21">
        <v>33.68</v>
      </c>
      <c r="E748" s="21">
        <v>34.35</v>
      </c>
      <c r="F748" s="21">
        <v>37.14</v>
      </c>
      <c r="G748" s="5"/>
      <c r="H748" s="5">
        <f t="shared" si="1"/>
        <v>0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>
      <c r="A749" s="19"/>
      <c r="B749" s="20" t="s">
        <v>1491</v>
      </c>
      <c r="C749" s="20" t="s">
        <v>5691</v>
      </c>
      <c r="D749" s="21">
        <v>33.68</v>
      </c>
      <c r="E749" s="21">
        <v>34.35</v>
      </c>
      <c r="F749" s="21">
        <v>37.14</v>
      </c>
      <c r="G749" s="5"/>
      <c r="H749" s="5">
        <f t="shared" si="1"/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>
      <c r="A750" s="19"/>
      <c r="B750" s="20" t="s">
        <v>1493</v>
      </c>
      <c r="C750" s="20" t="s">
        <v>5692</v>
      </c>
      <c r="D750" s="21">
        <v>33.68</v>
      </c>
      <c r="E750" s="21">
        <v>34.35</v>
      </c>
      <c r="F750" s="21">
        <v>37.14</v>
      </c>
      <c r="G750" s="5"/>
      <c r="H750" s="5">
        <f t="shared" si="1"/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>
      <c r="A751" s="19"/>
      <c r="B751" s="20" t="s">
        <v>1495</v>
      </c>
      <c r="C751" s="20" t="s">
        <v>5693</v>
      </c>
      <c r="D751" s="21">
        <v>16.44</v>
      </c>
      <c r="E751" s="21">
        <v>16.76</v>
      </c>
      <c r="F751" s="21">
        <v>18.12</v>
      </c>
      <c r="G751" s="5"/>
      <c r="H751" s="5">
        <f t="shared" si="1"/>
        <v>0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>
      <c r="A752" s="19"/>
      <c r="B752" s="20" t="s">
        <v>1497</v>
      </c>
      <c r="C752" s="20" t="s">
        <v>5694</v>
      </c>
      <c r="D752" s="21">
        <v>19.83</v>
      </c>
      <c r="E752" s="21">
        <v>20.23</v>
      </c>
      <c r="F752" s="21">
        <v>21.87</v>
      </c>
      <c r="G752" s="5"/>
      <c r="H752" s="5">
        <f t="shared" si="1"/>
        <v>0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>
      <c r="A753" s="19"/>
      <c r="B753" s="20" t="s">
        <v>1499</v>
      </c>
      <c r="C753" s="20" t="s">
        <v>5695</v>
      </c>
      <c r="D753" s="21">
        <v>19.83</v>
      </c>
      <c r="E753" s="21">
        <v>20.23</v>
      </c>
      <c r="F753" s="21">
        <v>21.87</v>
      </c>
      <c r="G753" s="5"/>
      <c r="H753" s="5">
        <f t="shared" si="1"/>
        <v>0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>
      <c r="A754" s="19"/>
      <c r="B754" s="20" t="s">
        <v>1501</v>
      </c>
      <c r="C754" s="20" t="s">
        <v>5696</v>
      </c>
      <c r="D754" s="21">
        <v>19.83</v>
      </c>
      <c r="E754" s="21">
        <v>20.23</v>
      </c>
      <c r="F754" s="21">
        <v>21.87</v>
      </c>
      <c r="G754" s="5"/>
      <c r="H754" s="5">
        <f t="shared" si="1"/>
        <v>0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>
      <c r="A755" s="19"/>
      <c r="B755" s="20" t="s">
        <v>1503</v>
      </c>
      <c r="C755" s="20" t="s">
        <v>5697</v>
      </c>
      <c r="D755" s="21">
        <v>19.83</v>
      </c>
      <c r="E755" s="21">
        <v>20.23</v>
      </c>
      <c r="F755" s="21">
        <v>21.87</v>
      </c>
      <c r="G755" s="5"/>
      <c r="H755" s="5">
        <f t="shared" si="1"/>
        <v>0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>
      <c r="A756" s="44"/>
      <c r="B756" s="20" t="s">
        <v>1505</v>
      </c>
      <c r="C756" s="20" t="s">
        <v>5698</v>
      </c>
      <c r="D756" s="21">
        <v>21.19</v>
      </c>
      <c r="E756" s="21">
        <v>21.61</v>
      </c>
      <c r="F756" s="21">
        <v>23.36</v>
      </c>
      <c r="G756" s="5"/>
      <c r="H756" s="5">
        <f t="shared" si="1"/>
        <v>0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>
      <c r="A757" s="19"/>
      <c r="B757" s="20" t="s">
        <v>1507</v>
      </c>
      <c r="C757" s="20" t="s">
        <v>5699</v>
      </c>
      <c r="D757" s="21">
        <v>13.27</v>
      </c>
      <c r="E757" s="21">
        <v>13.53</v>
      </c>
      <c r="F757" s="21">
        <v>14.63</v>
      </c>
      <c r="G757" s="5"/>
      <c r="H757" s="5">
        <f t="shared" si="1"/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>
      <c r="A758" s="19"/>
      <c r="B758" s="20" t="s">
        <v>1509</v>
      </c>
      <c r="C758" s="20" t="s">
        <v>5700</v>
      </c>
      <c r="D758" s="21">
        <v>13.27</v>
      </c>
      <c r="E758" s="21">
        <v>13.53</v>
      </c>
      <c r="F758" s="21">
        <v>14.63</v>
      </c>
      <c r="G758" s="5"/>
      <c r="H758" s="5">
        <f t="shared" si="1"/>
        <v>0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>
      <c r="A759" s="20"/>
      <c r="B759" s="20" t="s">
        <v>1511</v>
      </c>
      <c r="C759" s="20" t="s">
        <v>5701</v>
      </c>
      <c r="D759" s="21">
        <v>13.27</v>
      </c>
      <c r="E759" s="21">
        <v>13.53</v>
      </c>
      <c r="F759" s="21">
        <v>14.63</v>
      </c>
      <c r="G759" s="5"/>
      <c r="H759" s="5">
        <f t="shared" si="1"/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>
      <c r="A760" s="20"/>
      <c r="B760" s="20" t="s">
        <v>1513</v>
      </c>
      <c r="C760" s="20" t="s">
        <v>5702</v>
      </c>
      <c r="D760" s="21">
        <v>14.84</v>
      </c>
      <c r="E760" s="21">
        <v>15.14</v>
      </c>
      <c r="F760" s="21">
        <v>16.36</v>
      </c>
      <c r="G760" s="5"/>
      <c r="H760" s="5">
        <f t="shared" si="1"/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>
      <c r="A761" s="20"/>
      <c r="B761" s="20" t="s">
        <v>1515</v>
      </c>
      <c r="C761" s="20" t="s">
        <v>5703</v>
      </c>
      <c r="D761" s="21">
        <v>15.31</v>
      </c>
      <c r="E761" s="21">
        <v>15.61</v>
      </c>
      <c r="F761" s="21">
        <v>16.88</v>
      </c>
      <c r="G761" s="5"/>
      <c r="H761" s="5">
        <f t="shared" si="1"/>
        <v>0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>
      <c r="A762" s="20"/>
      <c r="B762" s="20" t="s">
        <v>1517</v>
      </c>
      <c r="C762" s="20" t="s">
        <v>5704</v>
      </c>
      <c r="D762" s="21">
        <v>16.44</v>
      </c>
      <c r="E762" s="21">
        <v>16.76</v>
      </c>
      <c r="F762" s="21">
        <v>18.12</v>
      </c>
      <c r="G762" s="5"/>
      <c r="H762" s="5">
        <f t="shared" si="1"/>
        <v>0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>
      <c r="A763" s="19"/>
      <c r="B763" s="20" t="s">
        <v>1519</v>
      </c>
      <c r="C763" s="20" t="s">
        <v>5705</v>
      </c>
      <c r="D763" s="21">
        <v>54.5</v>
      </c>
      <c r="E763" s="21">
        <v>55.59</v>
      </c>
      <c r="F763" s="21">
        <v>60.09</v>
      </c>
      <c r="G763" s="5"/>
      <c r="H763" s="5">
        <f t="shared" si="1"/>
        <v>0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>
      <c r="A764" s="19"/>
      <c r="B764" s="20" t="s">
        <v>1521</v>
      </c>
      <c r="C764" s="20" t="s">
        <v>5706</v>
      </c>
      <c r="D764" s="21">
        <v>36.7</v>
      </c>
      <c r="E764" s="21">
        <v>37.44</v>
      </c>
      <c r="F764" s="21">
        <v>40.47</v>
      </c>
      <c r="G764" s="5"/>
      <c r="H764" s="5">
        <f t="shared" si="1"/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>
      <c r="A765" s="20"/>
      <c r="B765" s="20" t="s">
        <v>1523</v>
      </c>
      <c r="C765" s="20" t="s">
        <v>5707</v>
      </c>
      <c r="D765" s="21">
        <v>36.7</v>
      </c>
      <c r="E765" s="21">
        <v>37.44</v>
      </c>
      <c r="F765" s="21">
        <v>40.47</v>
      </c>
      <c r="G765" s="5"/>
      <c r="H765" s="5">
        <f t="shared" si="1"/>
        <v>0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>
      <c r="A766" s="20"/>
      <c r="B766" s="20" t="s">
        <v>1525</v>
      </c>
      <c r="C766" s="20" t="s">
        <v>5708</v>
      </c>
      <c r="D766" s="21">
        <v>36.7</v>
      </c>
      <c r="E766" s="21">
        <v>37.44</v>
      </c>
      <c r="F766" s="21">
        <v>40.47</v>
      </c>
      <c r="G766" s="5"/>
      <c r="H766" s="5">
        <f t="shared" si="1"/>
        <v>0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>
      <c r="A767" s="20"/>
      <c r="B767" s="20" t="s">
        <v>1527</v>
      </c>
      <c r="C767" s="20" t="s">
        <v>5709</v>
      </c>
      <c r="D767" s="21">
        <v>33.09</v>
      </c>
      <c r="E767" s="21">
        <v>33.75</v>
      </c>
      <c r="F767" s="21">
        <v>36.49</v>
      </c>
      <c r="G767" s="5"/>
      <c r="H767" s="5">
        <f t="shared" si="1"/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>
      <c r="A768" s="20"/>
      <c r="B768" s="20" t="s">
        <v>1529</v>
      </c>
      <c r="C768" s="20" t="s">
        <v>5710</v>
      </c>
      <c r="D768" s="21">
        <v>23.17</v>
      </c>
      <c r="E768" s="21">
        <v>23.63</v>
      </c>
      <c r="F768" s="21">
        <v>25.55</v>
      </c>
      <c r="G768" s="5"/>
      <c r="H768" s="5">
        <f t="shared" si="1"/>
        <v>0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>
      <c r="A769" s="19"/>
      <c r="B769" s="20" t="s">
        <v>1531</v>
      </c>
      <c r="C769" s="20" t="s">
        <v>5711</v>
      </c>
      <c r="D769" s="21">
        <v>33.09</v>
      </c>
      <c r="E769" s="21">
        <v>33.75</v>
      </c>
      <c r="F769" s="21">
        <v>36.49</v>
      </c>
      <c r="G769" s="5"/>
      <c r="H769" s="5">
        <f t="shared" si="1"/>
        <v>0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>
      <c r="A770" s="19"/>
      <c r="B770" s="20" t="s">
        <v>1533</v>
      </c>
      <c r="C770" s="20" t="s">
        <v>5712</v>
      </c>
      <c r="D770" s="21">
        <v>33.09</v>
      </c>
      <c r="E770" s="21">
        <v>33.75</v>
      </c>
      <c r="F770" s="21">
        <v>36.49</v>
      </c>
      <c r="G770" s="5"/>
      <c r="H770" s="5">
        <f t="shared" si="1"/>
        <v>0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>
      <c r="A771" s="19"/>
      <c r="B771" s="20" t="s">
        <v>1535</v>
      </c>
      <c r="C771" s="20" t="s">
        <v>5713</v>
      </c>
      <c r="D771" s="21">
        <v>23.17</v>
      </c>
      <c r="E771" s="21">
        <v>23.63</v>
      </c>
      <c r="F771" s="21">
        <v>25.55</v>
      </c>
      <c r="G771" s="5"/>
      <c r="H771" s="5">
        <f t="shared" si="1"/>
        <v>0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>
      <c r="A772" s="19"/>
      <c r="B772" s="20" t="s">
        <v>1537</v>
      </c>
      <c r="C772" s="20" t="s">
        <v>5714</v>
      </c>
      <c r="D772" s="21">
        <v>33.09</v>
      </c>
      <c r="E772" s="21">
        <v>33.75</v>
      </c>
      <c r="F772" s="21">
        <v>36.49</v>
      </c>
      <c r="G772" s="5"/>
      <c r="H772" s="5">
        <f t="shared" si="1"/>
        <v>0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>
      <c r="A773" s="19"/>
      <c r="B773" s="20" t="s">
        <v>1539</v>
      </c>
      <c r="C773" s="20" t="s">
        <v>5715</v>
      </c>
      <c r="D773" s="21">
        <v>33.09</v>
      </c>
      <c r="E773" s="21">
        <v>33.75</v>
      </c>
      <c r="F773" s="21">
        <v>36.49</v>
      </c>
      <c r="G773" s="5"/>
      <c r="H773" s="5">
        <f t="shared" si="1"/>
        <v>0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>
      <c r="A774" s="19"/>
      <c r="B774" s="20" t="s">
        <v>1541</v>
      </c>
      <c r="C774" s="20" t="s">
        <v>5716</v>
      </c>
      <c r="D774" s="21">
        <v>23.17</v>
      </c>
      <c r="E774" s="21">
        <v>23.63</v>
      </c>
      <c r="F774" s="21">
        <v>25.55</v>
      </c>
      <c r="G774" s="5"/>
      <c r="H774" s="5">
        <f t="shared" si="1"/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>
      <c r="A775" s="19"/>
      <c r="B775" s="20" t="s">
        <v>1543</v>
      </c>
      <c r="C775" s="20" t="s">
        <v>5717</v>
      </c>
      <c r="D775" s="21">
        <v>31.69</v>
      </c>
      <c r="E775" s="21">
        <v>32.32</v>
      </c>
      <c r="F775" s="21">
        <v>34.94</v>
      </c>
      <c r="G775" s="5"/>
      <c r="H775" s="5">
        <f t="shared" si="1"/>
        <v>0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>
      <c r="A776" s="20"/>
      <c r="B776" s="20" t="s">
        <v>1545</v>
      </c>
      <c r="C776" s="20" t="s">
        <v>5718</v>
      </c>
      <c r="D776" s="21">
        <v>32.97</v>
      </c>
      <c r="E776" s="21">
        <v>33.63</v>
      </c>
      <c r="F776" s="21">
        <v>36.36</v>
      </c>
      <c r="G776" s="5"/>
      <c r="H776" s="5">
        <f t="shared" si="1"/>
        <v>0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>
      <c r="A777" s="20"/>
      <c r="B777" s="20" t="s">
        <v>1547</v>
      </c>
      <c r="C777" s="20" t="s">
        <v>5719</v>
      </c>
      <c r="D777" s="21">
        <v>34.2</v>
      </c>
      <c r="E777" s="21">
        <v>34.88</v>
      </c>
      <c r="F777" s="21">
        <v>37.71</v>
      </c>
      <c r="G777" s="5"/>
      <c r="H777" s="5">
        <f t="shared" si="1"/>
        <v>0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>
      <c r="A778" s="20"/>
      <c r="B778" s="20" t="s">
        <v>1549</v>
      </c>
      <c r="C778" s="20" t="s">
        <v>5720</v>
      </c>
      <c r="D778" s="21">
        <v>35.42</v>
      </c>
      <c r="E778" s="21">
        <v>36.13</v>
      </c>
      <c r="F778" s="21">
        <v>39.05</v>
      </c>
      <c r="G778" s="5"/>
      <c r="H778" s="5">
        <f t="shared" si="1"/>
        <v>0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>
      <c r="A779" s="19"/>
      <c r="B779" s="20" t="s">
        <v>1551</v>
      </c>
      <c r="C779" s="20" t="s">
        <v>5721</v>
      </c>
      <c r="D779" s="21">
        <v>25.1</v>
      </c>
      <c r="E779" s="21">
        <v>25.6</v>
      </c>
      <c r="F779" s="21">
        <v>27.68</v>
      </c>
      <c r="G779" s="5"/>
      <c r="H779" s="5">
        <f t="shared" si="1"/>
        <v>0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>
      <c r="A780" s="19"/>
      <c r="B780" s="20" t="s">
        <v>1553</v>
      </c>
      <c r="C780" s="20" t="s">
        <v>5722</v>
      </c>
      <c r="D780" s="21">
        <v>27.61</v>
      </c>
      <c r="E780" s="21">
        <v>28.16</v>
      </c>
      <c r="F780" s="21">
        <v>30.44</v>
      </c>
      <c r="G780" s="5"/>
      <c r="H780" s="5">
        <f t="shared" si="1"/>
        <v>0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>
      <c r="A781" s="19"/>
      <c r="B781" s="20" t="s">
        <v>1555</v>
      </c>
      <c r="C781" s="20" t="s">
        <v>5723</v>
      </c>
      <c r="D781" s="21">
        <v>31.42</v>
      </c>
      <c r="E781" s="21">
        <v>32.05</v>
      </c>
      <c r="F781" s="21">
        <v>34.65</v>
      </c>
      <c r="G781" s="5"/>
      <c r="H781" s="5">
        <f t="shared" si="1"/>
        <v>0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>
      <c r="A782" s="19"/>
      <c r="B782" s="20" t="s">
        <v>1557</v>
      </c>
      <c r="C782" s="20" t="s">
        <v>5724</v>
      </c>
      <c r="D782" s="21">
        <v>34.48</v>
      </c>
      <c r="E782" s="21">
        <v>35.17</v>
      </c>
      <c r="F782" s="21">
        <v>38.02</v>
      </c>
      <c r="G782" s="5"/>
      <c r="H782" s="5">
        <f t="shared" si="1"/>
        <v>0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>
      <c r="A783" s="19"/>
      <c r="B783" s="20" t="s">
        <v>1559</v>
      </c>
      <c r="C783" s="20" t="s">
        <v>5725</v>
      </c>
      <c r="D783" s="21">
        <v>38.58</v>
      </c>
      <c r="E783" s="21">
        <v>39.35</v>
      </c>
      <c r="F783" s="21">
        <v>42.53</v>
      </c>
      <c r="G783" s="5"/>
      <c r="H783" s="5">
        <f t="shared" si="1"/>
        <v>0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>
      <c r="A784" s="19"/>
      <c r="B784" s="20" t="s">
        <v>1561</v>
      </c>
      <c r="C784" s="20" t="s">
        <v>5726</v>
      </c>
      <c r="D784" s="21">
        <v>31.42</v>
      </c>
      <c r="E784" s="21">
        <v>32.05</v>
      </c>
      <c r="F784" s="21">
        <v>34.65</v>
      </c>
      <c r="G784" s="5"/>
      <c r="H784" s="5">
        <f t="shared" si="1"/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>
      <c r="A785" s="19"/>
      <c r="B785" s="20" t="s">
        <v>1563</v>
      </c>
      <c r="C785" s="20" t="s">
        <v>5727</v>
      </c>
      <c r="D785" s="21">
        <v>34.48</v>
      </c>
      <c r="E785" s="21">
        <v>35.17</v>
      </c>
      <c r="F785" s="21">
        <v>38.02</v>
      </c>
      <c r="G785" s="5"/>
      <c r="H785" s="5">
        <f t="shared" si="1"/>
        <v>0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>
      <c r="A786" s="19"/>
      <c r="B786" s="23" t="s">
        <v>1565</v>
      </c>
      <c r="C786" s="20" t="s">
        <v>5728</v>
      </c>
      <c r="D786" s="21">
        <v>38.58</v>
      </c>
      <c r="E786" s="21">
        <v>39.35</v>
      </c>
      <c r="F786" s="21">
        <v>42.53</v>
      </c>
      <c r="G786" s="5"/>
      <c r="H786" s="5">
        <f t="shared" si="1"/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>
      <c r="A787" s="20"/>
      <c r="B787" s="20" t="s">
        <v>1567</v>
      </c>
      <c r="C787" s="20" t="s">
        <v>5729</v>
      </c>
      <c r="D787" s="21">
        <v>31.42</v>
      </c>
      <c r="E787" s="21">
        <v>32.05</v>
      </c>
      <c r="F787" s="21">
        <v>34.65</v>
      </c>
      <c r="G787" s="5"/>
      <c r="H787" s="5">
        <f t="shared" si="1"/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>
      <c r="A788" s="20"/>
      <c r="B788" s="20" t="s">
        <v>1569</v>
      </c>
      <c r="C788" s="20" t="s">
        <v>5730</v>
      </c>
      <c r="D788" s="21">
        <v>34.48</v>
      </c>
      <c r="E788" s="21">
        <v>35.17</v>
      </c>
      <c r="F788" s="21">
        <v>38.02</v>
      </c>
      <c r="G788" s="5"/>
      <c r="H788" s="5">
        <f t="shared" si="1"/>
        <v>0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>
      <c r="A789" s="20"/>
      <c r="B789" s="20" t="s">
        <v>1571</v>
      </c>
      <c r="C789" s="20" t="s">
        <v>5731</v>
      </c>
      <c r="D789" s="21">
        <v>38.58</v>
      </c>
      <c r="E789" s="21">
        <v>39.35</v>
      </c>
      <c r="F789" s="21">
        <v>42.53</v>
      </c>
      <c r="G789" s="5"/>
      <c r="H789" s="5">
        <f t="shared" si="1"/>
        <v>0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>
      <c r="A790" s="20"/>
      <c r="B790" s="20" t="s">
        <v>1573</v>
      </c>
      <c r="C790" s="20" t="s">
        <v>5732</v>
      </c>
      <c r="D790" s="21">
        <v>16.02</v>
      </c>
      <c r="E790" s="21">
        <v>16.34</v>
      </c>
      <c r="F790" s="21">
        <v>17.66</v>
      </c>
      <c r="G790" s="5"/>
      <c r="H790" s="5">
        <f t="shared" si="1"/>
        <v>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>
      <c r="A791" s="43"/>
      <c r="B791" s="20" t="s">
        <v>1575</v>
      </c>
      <c r="C791" s="20" t="s">
        <v>5733</v>
      </c>
      <c r="D791" s="21">
        <v>16.02</v>
      </c>
      <c r="E791" s="21">
        <v>16.34</v>
      </c>
      <c r="F791" s="21">
        <v>17.66</v>
      </c>
      <c r="G791" s="5"/>
      <c r="H791" s="5">
        <f t="shared" si="1"/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>
      <c r="A792" s="19"/>
      <c r="B792" s="20" t="s">
        <v>1577</v>
      </c>
      <c r="C792" s="23" t="s">
        <v>5734</v>
      </c>
      <c r="D792" s="21">
        <v>16.02</v>
      </c>
      <c r="E792" s="21">
        <v>16.34</v>
      </c>
      <c r="F792" s="21">
        <v>17.66</v>
      </c>
      <c r="G792" s="5"/>
      <c r="H792" s="5">
        <f t="shared" si="1"/>
        <v>0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>
      <c r="A793" s="19"/>
      <c r="B793" s="20" t="s">
        <v>1579</v>
      </c>
      <c r="C793" s="23" t="s">
        <v>5735</v>
      </c>
      <c r="D793" s="21">
        <v>17.72</v>
      </c>
      <c r="E793" s="21">
        <v>18.07</v>
      </c>
      <c r="F793" s="21">
        <v>19.54</v>
      </c>
      <c r="G793" s="5"/>
      <c r="H793" s="5">
        <f t="shared" si="1"/>
        <v>0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>
      <c r="A794" s="19"/>
      <c r="B794" s="20" t="s">
        <v>1581</v>
      </c>
      <c r="C794" s="23" t="s">
        <v>5736</v>
      </c>
      <c r="D794" s="21">
        <v>22.68</v>
      </c>
      <c r="E794" s="21">
        <v>23.13</v>
      </c>
      <c r="F794" s="21">
        <v>25.0</v>
      </c>
      <c r="G794" s="5"/>
      <c r="H794" s="5">
        <f t="shared" si="1"/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>
      <c r="A795" s="19"/>
      <c r="B795" s="20" t="s">
        <v>1583</v>
      </c>
      <c r="C795" s="23" t="s">
        <v>5737</v>
      </c>
      <c r="D795" s="21">
        <v>25.62</v>
      </c>
      <c r="E795" s="21">
        <v>26.13</v>
      </c>
      <c r="F795" s="21">
        <v>28.24</v>
      </c>
      <c r="G795" s="5"/>
      <c r="H795" s="5">
        <f t="shared" si="1"/>
        <v>0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>
      <c r="A796" s="19"/>
      <c r="B796" s="20" t="s">
        <v>1585</v>
      </c>
      <c r="C796" s="23" t="s">
        <v>5738</v>
      </c>
      <c r="D796" s="21">
        <v>70.64</v>
      </c>
      <c r="E796" s="21">
        <v>72.05</v>
      </c>
      <c r="F796" s="21">
        <v>77.89</v>
      </c>
      <c r="G796" s="5"/>
      <c r="H796" s="5">
        <f t="shared" si="1"/>
        <v>0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>
      <c r="A797" s="19"/>
      <c r="B797" s="20" t="s">
        <v>1587</v>
      </c>
      <c r="C797" s="23" t="s">
        <v>5739</v>
      </c>
      <c r="D797" s="21">
        <v>31.62</v>
      </c>
      <c r="E797" s="21">
        <v>32.25</v>
      </c>
      <c r="F797" s="21">
        <v>34.86</v>
      </c>
      <c r="G797" s="5"/>
      <c r="H797" s="5">
        <f t="shared" si="1"/>
        <v>0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>
      <c r="A798" s="20"/>
      <c r="B798" s="23" t="s">
        <v>1589</v>
      </c>
      <c r="C798" s="23" t="s">
        <v>5740</v>
      </c>
      <c r="D798" s="21">
        <v>27.72</v>
      </c>
      <c r="E798" s="21">
        <v>28.27</v>
      </c>
      <c r="F798" s="21">
        <v>30.56</v>
      </c>
      <c r="G798" s="5"/>
      <c r="H798" s="5">
        <f t="shared" si="1"/>
        <v>0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>
      <c r="A799" s="19"/>
      <c r="B799" s="23" t="s">
        <v>1591</v>
      </c>
      <c r="C799" s="23" t="s">
        <v>5741</v>
      </c>
      <c r="D799" s="21">
        <v>57.99</v>
      </c>
      <c r="E799" s="21">
        <v>59.15</v>
      </c>
      <c r="F799" s="21">
        <v>63.94</v>
      </c>
      <c r="G799" s="5"/>
      <c r="H799" s="5">
        <f t="shared" si="1"/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>
      <c r="A800" s="19"/>
      <c r="B800" s="20" t="s">
        <v>1593</v>
      </c>
      <c r="C800" s="23" t="s">
        <v>5742</v>
      </c>
      <c r="D800" s="21">
        <v>10.27</v>
      </c>
      <c r="E800" s="21">
        <v>10.48</v>
      </c>
      <c r="F800" s="21">
        <v>11.33</v>
      </c>
      <c r="G800" s="5"/>
      <c r="H800" s="5">
        <f t="shared" si="1"/>
        <v>0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>
      <c r="A801" s="20"/>
      <c r="B801" s="20" t="s">
        <v>1595</v>
      </c>
      <c r="C801" s="23" t="s">
        <v>5743</v>
      </c>
      <c r="D801" s="21">
        <v>10.27</v>
      </c>
      <c r="E801" s="21">
        <v>10.48</v>
      </c>
      <c r="F801" s="21">
        <v>11.33</v>
      </c>
      <c r="G801" s="5"/>
      <c r="H801" s="5">
        <f t="shared" si="1"/>
        <v>0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>
      <c r="A802" s="19"/>
      <c r="B802" s="20" t="s">
        <v>1597</v>
      </c>
      <c r="C802" s="23" t="s">
        <v>5744</v>
      </c>
      <c r="D802" s="21">
        <v>10.27</v>
      </c>
      <c r="E802" s="21">
        <v>10.48</v>
      </c>
      <c r="F802" s="21">
        <v>11.33</v>
      </c>
      <c r="G802" s="5"/>
      <c r="H802" s="5">
        <f t="shared" si="1"/>
        <v>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>
      <c r="A803" s="27"/>
      <c r="B803" s="20" t="s">
        <v>1599</v>
      </c>
      <c r="C803" s="23" t="s">
        <v>5745</v>
      </c>
      <c r="D803" s="21">
        <v>10.27</v>
      </c>
      <c r="E803" s="21">
        <v>10.48</v>
      </c>
      <c r="F803" s="21">
        <v>11.33</v>
      </c>
      <c r="G803" s="5"/>
      <c r="H803" s="5">
        <f t="shared" si="1"/>
        <v>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>
      <c r="A804" s="19"/>
      <c r="B804" s="20" t="s">
        <v>1601</v>
      </c>
      <c r="C804" s="23" t="s">
        <v>5746</v>
      </c>
      <c r="D804" s="21">
        <v>10.27</v>
      </c>
      <c r="E804" s="21">
        <v>10.48</v>
      </c>
      <c r="F804" s="21">
        <v>11.33</v>
      </c>
      <c r="G804" s="5"/>
      <c r="H804" s="5">
        <f t="shared" si="1"/>
        <v>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>
      <c r="A805" s="19"/>
      <c r="B805" s="20" t="s">
        <v>1603</v>
      </c>
      <c r="C805" s="23" t="s">
        <v>5747</v>
      </c>
      <c r="D805" s="21">
        <v>10.27</v>
      </c>
      <c r="E805" s="21">
        <v>10.48</v>
      </c>
      <c r="F805" s="21">
        <v>11.33</v>
      </c>
      <c r="G805" s="5"/>
      <c r="H805" s="5">
        <f t="shared" si="1"/>
        <v>0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>
      <c r="A806" s="19"/>
      <c r="B806" s="20" t="s">
        <v>1605</v>
      </c>
      <c r="C806" s="23" t="s">
        <v>5748</v>
      </c>
      <c r="D806" s="21">
        <v>10.27</v>
      </c>
      <c r="E806" s="21">
        <v>10.48</v>
      </c>
      <c r="F806" s="21">
        <v>11.33</v>
      </c>
      <c r="G806" s="5"/>
      <c r="H806" s="5">
        <f t="shared" si="1"/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>
      <c r="A807" s="19"/>
      <c r="B807" s="20" t="s">
        <v>1607</v>
      </c>
      <c r="C807" s="23" t="s">
        <v>5749</v>
      </c>
      <c r="D807" s="21">
        <v>10.27</v>
      </c>
      <c r="E807" s="21">
        <v>10.48</v>
      </c>
      <c r="F807" s="21">
        <v>11.33</v>
      </c>
      <c r="G807" s="5"/>
      <c r="H807" s="5">
        <f t="shared" si="1"/>
        <v>0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>
      <c r="A808" s="19"/>
      <c r="B808" s="20" t="s">
        <v>1609</v>
      </c>
      <c r="C808" s="23" t="s">
        <v>5750</v>
      </c>
      <c r="D808" s="21">
        <v>10.27</v>
      </c>
      <c r="E808" s="21">
        <v>10.48</v>
      </c>
      <c r="F808" s="21">
        <v>11.33</v>
      </c>
      <c r="G808" s="5"/>
      <c r="H808" s="5">
        <f t="shared" si="1"/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>
      <c r="A809" s="19"/>
      <c r="B809" s="20" t="s">
        <v>1611</v>
      </c>
      <c r="C809" s="23" t="s">
        <v>5751</v>
      </c>
      <c r="D809" s="21">
        <v>10.27</v>
      </c>
      <c r="E809" s="21">
        <v>10.48</v>
      </c>
      <c r="F809" s="21">
        <v>11.33</v>
      </c>
      <c r="G809" s="5"/>
      <c r="H809" s="5">
        <f t="shared" si="1"/>
        <v>0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>
      <c r="A810" s="19"/>
      <c r="B810" s="20" t="s">
        <v>1613</v>
      </c>
      <c r="C810" s="23" t="s">
        <v>5752</v>
      </c>
      <c r="D810" s="21">
        <v>10.27</v>
      </c>
      <c r="E810" s="21">
        <v>10.48</v>
      </c>
      <c r="F810" s="21">
        <v>11.33</v>
      </c>
      <c r="G810" s="5"/>
      <c r="H810" s="5">
        <f t="shared" si="1"/>
        <v>0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>
      <c r="A811" s="19"/>
      <c r="B811" s="20" t="s">
        <v>1615</v>
      </c>
      <c r="C811" s="23" t="s">
        <v>5753</v>
      </c>
      <c r="D811" s="21">
        <v>10.27</v>
      </c>
      <c r="E811" s="21">
        <v>10.48</v>
      </c>
      <c r="F811" s="21">
        <v>11.33</v>
      </c>
      <c r="G811" s="5"/>
      <c r="H811" s="5">
        <f t="shared" si="1"/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>
      <c r="A812" s="20"/>
      <c r="B812" s="20" t="s">
        <v>1617</v>
      </c>
      <c r="C812" s="23" t="s">
        <v>5754</v>
      </c>
      <c r="D812" s="21">
        <v>10.27</v>
      </c>
      <c r="E812" s="21">
        <v>10.48</v>
      </c>
      <c r="F812" s="21">
        <v>11.33</v>
      </c>
      <c r="G812" s="5"/>
      <c r="H812" s="5">
        <f t="shared" si="1"/>
        <v>0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>
      <c r="A813" s="19"/>
      <c r="B813" s="20" t="s">
        <v>1619</v>
      </c>
      <c r="C813" s="23" t="s">
        <v>5755</v>
      </c>
      <c r="D813" s="21">
        <v>10.27</v>
      </c>
      <c r="E813" s="21">
        <v>10.48</v>
      </c>
      <c r="F813" s="21">
        <v>11.33</v>
      </c>
      <c r="G813" s="5"/>
      <c r="H813" s="5">
        <f t="shared" si="1"/>
        <v>0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>
      <c r="A814" s="20"/>
      <c r="B814" s="20" t="s">
        <v>1621</v>
      </c>
      <c r="C814" s="23" t="s">
        <v>5756</v>
      </c>
      <c r="D814" s="21">
        <v>10.27</v>
      </c>
      <c r="E814" s="21">
        <v>10.48</v>
      </c>
      <c r="F814" s="21">
        <v>11.33</v>
      </c>
      <c r="G814" s="5"/>
      <c r="H814" s="5">
        <f t="shared" si="1"/>
        <v>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>
      <c r="A815" s="19"/>
      <c r="B815" s="20" t="s">
        <v>1623</v>
      </c>
      <c r="C815" s="23" t="s">
        <v>5757</v>
      </c>
      <c r="D815" s="21">
        <v>10.27</v>
      </c>
      <c r="E815" s="21">
        <v>10.48</v>
      </c>
      <c r="F815" s="21">
        <v>11.33</v>
      </c>
      <c r="G815" s="5"/>
      <c r="H815" s="5">
        <f t="shared" si="1"/>
        <v>0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>
      <c r="A816" s="19"/>
      <c r="B816" s="20" t="s">
        <v>1625</v>
      </c>
      <c r="C816" s="23" t="s">
        <v>5758</v>
      </c>
      <c r="D816" s="21">
        <v>10.27</v>
      </c>
      <c r="E816" s="21">
        <v>10.48</v>
      </c>
      <c r="F816" s="21">
        <v>11.33</v>
      </c>
      <c r="G816" s="5"/>
      <c r="H816" s="5">
        <f t="shared" si="1"/>
        <v>0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>
      <c r="A817" s="19"/>
      <c r="B817" s="20" t="s">
        <v>1627</v>
      </c>
      <c r="C817" s="23" t="s">
        <v>5759</v>
      </c>
      <c r="D817" s="21">
        <v>10.27</v>
      </c>
      <c r="E817" s="21">
        <v>10.48</v>
      </c>
      <c r="F817" s="21">
        <v>11.33</v>
      </c>
      <c r="G817" s="5"/>
      <c r="H817" s="5">
        <f t="shared" si="1"/>
        <v>0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>
      <c r="A818" s="20"/>
      <c r="B818" s="20" t="s">
        <v>1629</v>
      </c>
      <c r="C818" s="23" t="s">
        <v>5760</v>
      </c>
      <c r="D818" s="21">
        <v>11.14</v>
      </c>
      <c r="E818" s="21">
        <v>11.36</v>
      </c>
      <c r="F818" s="21">
        <v>12.28</v>
      </c>
      <c r="G818" s="5"/>
      <c r="H818" s="5">
        <f t="shared" si="1"/>
        <v>0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>
      <c r="A819" s="20"/>
      <c r="B819" s="20" t="s">
        <v>1631</v>
      </c>
      <c r="C819" s="23" t="s">
        <v>5761</v>
      </c>
      <c r="D819" s="25">
        <v>144.68</v>
      </c>
      <c r="E819" s="25">
        <v>147.57</v>
      </c>
      <c r="F819" s="25">
        <v>159.53</v>
      </c>
      <c r="G819" s="10"/>
      <c r="H819" s="5">
        <f t="shared" si="1"/>
        <v>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>
      <c r="A820" s="19"/>
      <c r="B820" s="20" t="s">
        <v>1633</v>
      </c>
      <c r="C820" s="23" t="s">
        <v>5762</v>
      </c>
      <c r="D820" s="21">
        <v>16.73</v>
      </c>
      <c r="E820" s="21">
        <v>17.06</v>
      </c>
      <c r="F820" s="21">
        <v>18.44</v>
      </c>
      <c r="G820" s="5"/>
      <c r="H820" s="5">
        <f t="shared" si="1"/>
        <v>0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>
      <c r="A821" s="20"/>
      <c r="B821" s="20" t="s">
        <v>1635</v>
      </c>
      <c r="C821" s="23" t="s">
        <v>5763</v>
      </c>
      <c r="D821" s="21">
        <v>8.36</v>
      </c>
      <c r="E821" s="21">
        <v>8.53</v>
      </c>
      <c r="F821" s="21">
        <v>9.22</v>
      </c>
      <c r="G821" s="5"/>
      <c r="H821" s="5">
        <f t="shared" si="1"/>
        <v>0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>
      <c r="A822" s="19"/>
      <c r="B822" s="20" t="s">
        <v>1637</v>
      </c>
      <c r="C822" s="23" t="s">
        <v>5764</v>
      </c>
      <c r="D822" s="21">
        <v>9.91</v>
      </c>
      <c r="E822" s="21">
        <v>10.11</v>
      </c>
      <c r="F822" s="21">
        <v>10.93</v>
      </c>
      <c r="G822" s="5"/>
      <c r="H822" s="5">
        <f t="shared" si="1"/>
        <v>0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>
      <c r="A823" s="19"/>
      <c r="B823" s="20" t="s">
        <v>1639</v>
      </c>
      <c r="C823" s="23" t="s">
        <v>5765</v>
      </c>
      <c r="D823" s="21">
        <v>16.68</v>
      </c>
      <c r="E823" s="21">
        <v>17.01</v>
      </c>
      <c r="F823" s="21">
        <v>18.39</v>
      </c>
      <c r="G823" s="5"/>
      <c r="H823" s="5">
        <f t="shared" si="1"/>
        <v>0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>
      <c r="A824" s="19"/>
      <c r="B824" s="20" t="s">
        <v>1641</v>
      </c>
      <c r="C824" s="23" t="s">
        <v>5766</v>
      </c>
      <c r="D824" s="21">
        <v>11.51</v>
      </c>
      <c r="E824" s="21">
        <v>11.74</v>
      </c>
      <c r="F824" s="21">
        <v>12.69</v>
      </c>
      <c r="G824" s="5"/>
      <c r="H824" s="5">
        <f t="shared" si="1"/>
        <v>0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>
      <c r="A825" s="20"/>
      <c r="B825" s="20" t="s">
        <v>1643</v>
      </c>
      <c r="C825" s="23" t="s">
        <v>5767</v>
      </c>
      <c r="D825" s="21">
        <v>11.51</v>
      </c>
      <c r="E825" s="21">
        <v>11.74</v>
      </c>
      <c r="F825" s="21">
        <v>12.69</v>
      </c>
      <c r="G825" s="5"/>
      <c r="H825" s="5">
        <f t="shared" si="1"/>
        <v>0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>
      <c r="A826" s="19"/>
      <c r="B826" s="20" t="s">
        <v>1645</v>
      </c>
      <c r="C826" s="23" t="s">
        <v>5768</v>
      </c>
      <c r="D826" s="21">
        <v>11.51</v>
      </c>
      <c r="E826" s="21">
        <v>11.74</v>
      </c>
      <c r="F826" s="21">
        <v>12.69</v>
      </c>
      <c r="G826" s="5"/>
      <c r="H826" s="5">
        <f t="shared" si="1"/>
        <v>0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>
      <c r="A827" s="44"/>
      <c r="B827" s="20" t="s">
        <v>1647</v>
      </c>
      <c r="C827" s="23" t="s">
        <v>5769</v>
      </c>
      <c r="D827" s="21">
        <v>11.51</v>
      </c>
      <c r="E827" s="21">
        <v>11.74</v>
      </c>
      <c r="F827" s="21">
        <v>12.69</v>
      </c>
      <c r="G827" s="5"/>
      <c r="H827" s="5">
        <f t="shared" si="1"/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>
      <c r="A828" s="19"/>
      <c r="B828" s="20" t="s">
        <v>1649</v>
      </c>
      <c r="C828" s="20" t="s">
        <v>5770</v>
      </c>
      <c r="D828" s="21">
        <v>11.51</v>
      </c>
      <c r="E828" s="21">
        <v>11.74</v>
      </c>
      <c r="F828" s="21">
        <v>12.69</v>
      </c>
      <c r="G828" s="5"/>
      <c r="H828" s="5">
        <f t="shared" si="1"/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>
      <c r="A829" s="19"/>
      <c r="B829" s="20" t="s">
        <v>1651</v>
      </c>
      <c r="C829" s="20" t="s">
        <v>5771</v>
      </c>
      <c r="D829" s="21">
        <v>11.51</v>
      </c>
      <c r="E829" s="21">
        <v>11.74</v>
      </c>
      <c r="F829" s="21">
        <v>12.69</v>
      </c>
      <c r="G829" s="5"/>
      <c r="H829" s="5">
        <f t="shared" si="1"/>
        <v>0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>
      <c r="A830" s="19"/>
      <c r="B830" s="20" t="s">
        <v>1653</v>
      </c>
      <c r="C830" s="20" t="s">
        <v>5772</v>
      </c>
      <c r="D830" s="21">
        <v>11.51</v>
      </c>
      <c r="E830" s="21">
        <v>11.74</v>
      </c>
      <c r="F830" s="21">
        <v>12.69</v>
      </c>
      <c r="G830" s="5"/>
      <c r="H830" s="5">
        <f t="shared" si="1"/>
        <v>0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>
      <c r="A831" s="19"/>
      <c r="B831" s="20" t="s">
        <v>1655</v>
      </c>
      <c r="C831" s="20" t="s">
        <v>5773</v>
      </c>
      <c r="D831" s="21">
        <v>11.51</v>
      </c>
      <c r="E831" s="21">
        <v>11.74</v>
      </c>
      <c r="F831" s="21">
        <v>12.69</v>
      </c>
      <c r="G831" s="5"/>
      <c r="H831" s="5">
        <f t="shared" si="1"/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>
      <c r="A832" s="19"/>
      <c r="B832" s="20" t="s">
        <v>1657</v>
      </c>
      <c r="C832" s="20" t="s">
        <v>5774</v>
      </c>
      <c r="D832" s="21">
        <v>11.51</v>
      </c>
      <c r="E832" s="21">
        <v>11.74</v>
      </c>
      <c r="F832" s="21">
        <v>12.69</v>
      </c>
      <c r="G832" s="5"/>
      <c r="H832" s="5">
        <f t="shared" si="1"/>
        <v>0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>
      <c r="A833" s="19"/>
      <c r="B833" s="20" t="s">
        <v>1659</v>
      </c>
      <c r="C833" s="20" t="s">
        <v>5775</v>
      </c>
      <c r="D833" s="21">
        <v>11.51</v>
      </c>
      <c r="E833" s="21">
        <v>11.74</v>
      </c>
      <c r="F833" s="21">
        <v>12.69</v>
      </c>
      <c r="G833" s="5"/>
      <c r="H833" s="5">
        <f t="shared" si="1"/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>
      <c r="A834" s="19"/>
      <c r="B834" s="20" t="s">
        <v>1661</v>
      </c>
      <c r="C834" s="20" t="s">
        <v>5776</v>
      </c>
      <c r="D834" s="21">
        <v>11.51</v>
      </c>
      <c r="E834" s="21">
        <v>11.74</v>
      </c>
      <c r="F834" s="21">
        <v>12.69</v>
      </c>
      <c r="G834" s="5"/>
      <c r="H834" s="5">
        <f t="shared" si="1"/>
        <v>0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>
      <c r="A835" s="19"/>
      <c r="B835" s="20" t="s">
        <v>1663</v>
      </c>
      <c r="C835" s="20" t="s">
        <v>5777</v>
      </c>
      <c r="D835" s="21">
        <v>17.63</v>
      </c>
      <c r="E835" s="21">
        <v>17.98</v>
      </c>
      <c r="F835" s="21">
        <v>19.44</v>
      </c>
      <c r="G835" s="5"/>
      <c r="H835" s="5">
        <f t="shared" si="1"/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>
      <c r="A836" s="19"/>
      <c r="B836" s="20" t="s">
        <v>1665</v>
      </c>
      <c r="C836" s="20" t="s">
        <v>5778</v>
      </c>
      <c r="D836" s="21">
        <v>58.74</v>
      </c>
      <c r="E836" s="21">
        <v>59.91</v>
      </c>
      <c r="F836" s="21">
        <v>64.76</v>
      </c>
      <c r="G836" s="5"/>
      <c r="H836" s="5">
        <f t="shared" si="1"/>
        <v>0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>
      <c r="A837" s="19"/>
      <c r="B837" s="20" t="s">
        <v>1667</v>
      </c>
      <c r="C837" s="20" t="s">
        <v>5779</v>
      </c>
      <c r="D837" s="21">
        <v>9.0</v>
      </c>
      <c r="E837" s="21">
        <v>9.18</v>
      </c>
      <c r="F837" s="21">
        <v>9.92</v>
      </c>
      <c r="G837" s="5"/>
      <c r="H837" s="5">
        <f t="shared" si="1"/>
        <v>0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>
      <c r="A838" s="19"/>
      <c r="B838" s="20" t="s">
        <v>1669</v>
      </c>
      <c r="C838" s="20" t="s">
        <v>5780</v>
      </c>
      <c r="D838" s="21">
        <v>139.92</v>
      </c>
      <c r="E838" s="21">
        <v>142.71</v>
      </c>
      <c r="F838" s="21">
        <v>154.27</v>
      </c>
      <c r="G838" s="5"/>
      <c r="H838" s="5">
        <f t="shared" si="1"/>
        <v>0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>
      <c r="A839" s="19"/>
      <c r="B839" s="20" t="s">
        <v>1671</v>
      </c>
      <c r="C839" s="20" t="s">
        <v>5781</v>
      </c>
      <c r="D839" s="21">
        <v>215.73</v>
      </c>
      <c r="E839" s="21">
        <v>220.05</v>
      </c>
      <c r="F839" s="21">
        <v>237.87</v>
      </c>
      <c r="G839" s="5"/>
      <c r="H839" s="5">
        <f t="shared" si="1"/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>
      <c r="A840" s="19"/>
      <c r="B840" s="20" t="s">
        <v>1673</v>
      </c>
      <c r="C840" s="20" t="s">
        <v>5782</v>
      </c>
      <c r="D840" s="21">
        <v>16.31</v>
      </c>
      <c r="E840" s="21">
        <v>16.63</v>
      </c>
      <c r="F840" s="21">
        <v>17.98</v>
      </c>
      <c r="G840" s="5"/>
      <c r="H840" s="5">
        <f t="shared" si="1"/>
        <v>0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>
      <c r="A841" s="19"/>
      <c r="B841" s="20" t="s">
        <v>1675</v>
      </c>
      <c r="C841" s="20" t="s">
        <v>5783</v>
      </c>
      <c r="D841" s="21">
        <v>19.79</v>
      </c>
      <c r="E841" s="21">
        <v>20.18</v>
      </c>
      <c r="F841" s="21">
        <v>21.82</v>
      </c>
      <c r="G841" s="5"/>
      <c r="H841" s="5">
        <f t="shared" si="1"/>
        <v>0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>
      <c r="A842" s="19"/>
      <c r="B842" s="20" t="s">
        <v>1677</v>
      </c>
      <c r="C842" s="23" t="s">
        <v>5784</v>
      </c>
      <c r="D842" s="21">
        <v>19.79</v>
      </c>
      <c r="E842" s="21">
        <v>20.18</v>
      </c>
      <c r="F842" s="21">
        <v>21.82</v>
      </c>
      <c r="G842" s="5"/>
      <c r="H842" s="5">
        <f t="shared" si="1"/>
        <v>0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>
      <c r="A843" s="19"/>
      <c r="B843" s="20" t="s">
        <v>1679</v>
      </c>
      <c r="C843" s="23" t="s">
        <v>5785</v>
      </c>
      <c r="D843" s="21">
        <v>17.87</v>
      </c>
      <c r="E843" s="21">
        <v>18.23</v>
      </c>
      <c r="F843" s="21">
        <v>19.7</v>
      </c>
      <c r="G843" s="5"/>
      <c r="H843" s="5">
        <f t="shared" si="1"/>
        <v>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>
      <c r="A844" s="19"/>
      <c r="B844" s="20" t="s">
        <v>1681</v>
      </c>
      <c r="C844" s="23" t="s">
        <v>5786</v>
      </c>
      <c r="D844" s="21">
        <v>17.87</v>
      </c>
      <c r="E844" s="21">
        <v>18.23</v>
      </c>
      <c r="F844" s="21">
        <v>19.7</v>
      </c>
      <c r="G844" s="5"/>
      <c r="H844" s="5">
        <f t="shared" si="1"/>
        <v>0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>
      <c r="A845" s="19"/>
      <c r="B845" s="20" t="s">
        <v>1683</v>
      </c>
      <c r="C845" s="23" t="s">
        <v>5787</v>
      </c>
      <c r="D845" s="21">
        <v>17.87</v>
      </c>
      <c r="E845" s="21">
        <v>18.23</v>
      </c>
      <c r="F845" s="21">
        <v>19.7</v>
      </c>
      <c r="G845" s="5"/>
      <c r="H845" s="5">
        <f t="shared" si="1"/>
        <v>0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>
      <c r="A846" s="19"/>
      <c r="B846" s="20" t="s">
        <v>1685</v>
      </c>
      <c r="C846" s="20" t="s">
        <v>5788</v>
      </c>
      <c r="D846" s="21">
        <v>17.87</v>
      </c>
      <c r="E846" s="21">
        <v>18.23</v>
      </c>
      <c r="F846" s="21">
        <v>19.7</v>
      </c>
      <c r="G846" s="5"/>
      <c r="H846" s="5">
        <f t="shared" si="1"/>
        <v>0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>
      <c r="A847" s="19"/>
      <c r="B847" s="20" t="s">
        <v>1687</v>
      </c>
      <c r="C847" s="20" t="s">
        <v>5789</v>
      </c>
      <c r="D847" s="21">
        <v>17.87</v>
      </c>
      <c r="E847" s="21">
        <v>18.23</v>
      </c>
      <c r="F847" s="21">
        <v>19.7</v>
      </c>
      <c r="G847" s="5"/>
      <c r="H847" s="5">
        <f t="shared" si="1"/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>
      <c r="A848" s="19"/>
      <c r="B848" s="20" t="s">
        <v>1689</v>
      </c>
      <c r="C848" s="20" t="s">
        <v>5790</v>
      </c>
      <c r="D848" s="21">
        <v>17.87</v>
      </c>
      <c r="E848" s="21">
        <v>18.23</v>
      </c>
      <c r="F848" s="21">
        <v>19.7</v>
      </c>
      <c r="G848" s="5"/>
      <c r="H848" s="5">
        <f t="shared" si="1"/>
        <v>0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>
      <c r="A849" s="19"/>
      <c r="B849" s="20" t="s">
        <v>1691</v>
      </c>
      <c r="C849" s="20" t="s">
        <v>5791</v>
      </c>
      <c r="D849" s="21">
        <v>17.87</v>
      </c>
      <c r="E849" s="21">
        <v>18.23</v>
      </c>
      <c r="F849" s="21">
        <v>19.7</v>
      </c>
      <c r="G849" s="5"/>
      <c r="H849" s="5">
        <f t="shared" si="1"/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>
      <c r="A850" s="19"/>
      <c r="B850" s="20" t="s">
        <v>1693</v>
      </c>
      <c r="C850" s="20" t="s">
        <v>5792</v>
      </c>
      <c r="D850" s="21">
        <v>17.87</v>
      </c>
      <c r="E850" s="21">
        <v>18.23</v>
      </c>
      <c r="F850" s="21">
        <v>19.7</v>
      </c>
      <c r="G850" s="5"/>
      <c r="H850" s="5">
        <f t="shared" si="1"/>
        <v>0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>
      <c r="A851" s="19"/>
      <c r="B851" s="20" t="s">
        <v>1695</v>
      </c>
      <c r="C851" s="20" t="s">
        <v>5793</v>
      </c>
      <c r="D851" s="21">
        <v>17.87</v>
      </c>
      <c r="E851" s="21">
        <v>18.23</v>
      </c>
      <c r="F851" s="21">
        <v>19.7</v>
      </c>
      <c r="G851" s="5"/>
      <c r="H851" s="5">
        <f t="shared" si="1"/>
        <v>0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>
      <c r="A852" s="19"/>
      <c r="B852" s="20" t="s">
        <v>1697</v>
      </c>
      <c r="C852" s="20" t="s">
        <v>5794</v>
      </c>
      <c r="D852" s="21">
        <v>17.87</v>
      </c>
      <c r="E852" s="21">
        <v>18.23</v>
      </c>
      <c r="F852" s="21">
        <v>19.7</v>
      </c>
      <c r="G852" s="5"/>
      <c r="H852" s="5">
        <f t="shared" si="1"/>
        <v>0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>
      <c r="A853" s="19"/>
      <c r="B853" s="20" t="s">
        <v>1699</v>
      </c>
      <c r="C853" s="20" t="s">
        <v>5795</v>
      </c>
      <c r="D853" s="21">
        <v>7.8</v>
      </c>
      <c r="E853" s="21">
        <v>7.96</v>
      </c>
      <c r="F853" s="21">
        <v>8.6</v>
      </c>
      <c r="G853" s="5"/>
      <c r="H853" s="5">
        <f t="shared" si="1"/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>
      <c r="A854" s="19"/>
      <c r="B854" s="20" t="s">
        <v>1701</v>
      </c>
      <c r="C854" s="20" t="s">
        <v>5796</v>
      </c>
      <c r="D854" s="21">
        <v>7.8</v>
      </c>
      <c r="E854" s="21">
        <v>7.96</v>
      </c>
      <c r="F854" s="21">
        <v>8.6</v>
      </c>
      <c r="G854" s="5"/>
      <c r="H854" s="5">
        <f t="shared" si="1"/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>
      <c r="A855" s="19"/>
      <c r="B855" s="20" t="s">
        <v>1703</v>
      </c>
      <c r="C855" s="20" t="s">
        <v>5797</v>
      </c>
      <c r="D855" s="21">
        <v>44.8</v>
      </c>
      <c r="E855" s="21">
        <v>45.7</v>
      </c>
      <c r="F855" s="21">
        <v>49.4</v>
      </c>
      <c r="G855" s="5"/>
      <c r="H855" s="5">
        <f t="shared" si="1"/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>
      <c r="A856" s="19"/>
      <c r="B856" s="20" t="s">
        <v>1705</v>
      </c>
      <c r="C856" s="20" t="s">
        <v>5798</v>
      </c>
      <c r="D856" s="21">
        <v>12.64</v>
      </c>
      <c r="E856" s="21">
        <v>12.89</v>
      </c>
      <c r="F856" s="21">
        <v>13.93</v>
      </c>
      <c r="G856" s="5"/>
      <c r="H856" s="5">
        <f t="shared" si="1"/>
        <v>0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>
      <c r="A857" s="19"/>
      <c r="B857" s="20" t="s">
        <v>1707</v>
      </c>
      <c r="C857" s="20" t="s">
        <v>5799</v>
      </c>
      <c r="D857" s="21">
        <v>59.35</v>
      </c>
      <c r="E857" s="21">
        <v>60.53</v>
      </c>
      <c r="F857" s="21">
        <v>65.44</v>
      </c>
      <c r="G857" s="5"/>
      <c r="H857" s="5">
        <f t="shared" si="1"/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>
      <c r="A858" s="19"/>
      <c r="B858" s="20" t="s">
        <v>1709</v>
      </c>
      <c r="C858" s="20" t="s">
        <v>4155</v>
      </c>
      <c r="D858" s="21">
        <v>12.96</v>
      </c>
      <c r="E858" s="21">
        <v>13.22</v>
      </c>
      <c r="F858" s="21">
        <v>14.29</v>
      </c>
      <c r="G858" s="5"/>
      <c r="H858" s="5">
        <f t="shared" si="1"/>
        <v>0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>
      <c r="A859" s="19"/>
      <c r="B859" s="20" t="s">
        <v>1711</v>
      </c>
      <c r="C859" s="20" t="s">
        <v>5800</v>
      </c>
      <c r="D859" s="21">
        <v>15.04</v>
      </c>
      <c r="E859" s="21">
        <v>15.34</v>
      </c>
      <c r="F859" s="21">
        <v>16.58</v>
      </c>
      <c r="G859" s="5"/>
      <c r="H859" s="5">
        <f t="shared" si="1"/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>
      <c r="A860" s="19"/>
      <c r="B860" s="20" t="s">
        <v>1713</v>
      </c>
      <c r="C860" s="20" t="s">
        <v>5801</v>
      </c>
      <c r="D860" s="21">
        <v>13.56</v>
      </c>
      <c r="E860" s="21">
        <v>13.83</v>
      </c>
      <c r="F860" s="21">
        <v>14.95</v>
      </c>
      <c r="G860" s="5"/>
      <c r="H860" s="5">
        <f t="shared" si="1"/>
        <v>0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>
      <c r="A861" s="19"/>
      <c r="B861" s="20" t="s">
        <v>1715</v>
      </c>
      <c r="C861" s="20" t="s">
        <v>5802</v>
      </c>
      <c r="D861" s="21">
        <v>8.21</v>
      </c>
      <c r="E861" s="21">
        <v>8.37</v>
      </c>
      <c r="F861" s="21">
        <v>9.05</v>
      </c>
      <c r="G861" s="5"/>
      <c r="H861" s="5">
        <f t="shared" si="1"/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>
      <c r="A862" s="26"/>
      <c r="B862" s="20" t="s">
        <v>1717</v>
      </c>
      <c r="C862" s="20" t="s">
        <v>5803</v>
      </c>
      <c r="D862" s="21">
        <v>36.62</v>
      </c>
      <c r="E862" s="21">
        <v>37.35</v>
      </c>
      <c r="F862" s="21">
        <v>40.38</v>
      </c>
      <c r="G862" s="5"/>
      <c r="H862" s="5">
        <f t="shared" si="1"/>
        <v>0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>
      <c r="A863" s="19"/>
      <c r="B863" s="20" t="s">
        <v>1719</v>
      </c>
      <c r="C863" s="20" t="s">
        <v>5804</v>
      </c>
      <c r="D863" s="21">
        <v>116.95</v>
      </c>
      <c r="E863" s="21">
        <v>119.29</v>
      </c>
      <c r="F863" s="21">
        <v>128.95</v>
      </c>
      <c r="G863" s="5"/>
      <c r="H863" s="5">
        <f t="shared" si="1"/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>
      <c r="A864" s="19"/>
      <c r="B864" s="20" t="s">
        <v>1721</v>
      </c>
      <c r="C864" s="20" t="s">
        <v>5805</v>
      </c>
      <c r="D864" s="21">
        <v>12.54</v>
      </c>
      <c r="E864" s="21">
        <v>12.79</v>
      </c>
      <c r="F864" s="21">
        <v>13.83</v>
      </c>
      <c r="G864" s="5"/>
      <c r="H864" s="5">
        <f t="shared" si="1"/>
        <v>0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>
      <c r="A865" s="19"/>
      <c r="B865" s="20" t="s">
        <v>1723</v>
      </c>
      <c r="C865" s="20" t="s">
        <v>5806</v>
      </c>
      <c r="D865" s="21">
        <v>8.47</v>
      </c>
      <c r="E865" s="21">
        <v>8.64</v>
      </c>
      <c r="F865" s="21">
        <v>9.34</v>
      </c>
      <c r="G865" s="5"/>
      <c r="H865" s="5">
        <f t="shared" si="1"/>
        <v>0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>
      <c r="A866" s="19"/>
      <c r="B866" s="20" t="s">
        <v>1725</v>
      </c>
      <c r="C866" s="20" t="s">
        <v>5807</v>
      </c>
      <c r="D866" s="21">
        <v>8.54</v>
      </c>
      <c r="E866" s="21">
        <v>8.71</v>
      </c>
      <c r="F866" s="21">
        <v>9.42</v>
      </c>
      <c r="G866" s="5"/>
      <c r="H866" s="5">
        <f t="shared" si="1"/>
        <v>0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>
      <c r="A867" s="19"/>
      <c r="B867" s="20" t="s">
        <v>1727</v>
      </c>
      <c r="C867" s="20" t="s">
        <v>5808</v>
      </c>
      <c r="D867" s="21">
        <v>26.52</v>
      </c>
      <c r="E867" s="21">
        <v>27.05</v>
      </c>
      <c r="F867" s="21">
        <v>29.24</v>
      </c>
      <c r="G867" s="5"/>
      <c r="H867" s="5">
        <f t="shared" si="1"/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>
      <c r="A868" s="19"/>
      <c r="B868" s="20" t="s">
        <v>1729</v>
      </c>
      <c r="C868" s="20" t="s">
        <v>5809</v>
      </c>
      <c r="D868" s="21">
        <v>7.36</v>
      </c>
      <c r="E868" s="21">
        <v>7.5</v>
      </c>
      <c r="F868" s="21">
        <v>8.11</v>
      </c>
      <c r="G868" s="5"/>
      <c r="H868" s="5">
        <f t="shared" si="1"/>
        <v>0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>
      <c r="A869" s="19"/>
      <c r="B869" s="20" t="s">
        <v>1731</v>
      </c>
      <c r="C869" s="20" t="s">
        <v>5810</v>
      </c>
      <c r="D869" s="21">
        <v>119.0</v>
      </c>
      <c r="E869" s="21">
        <v>121.38</v>
      </c>
      <c r="F869" s="21">
        <v>131.21</v>
      </c>
      <c r="G869" s="5"/>
      <c r="H869" s="5">
        <f t="shared" si="1"/>
        <v>0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>
      <c r="A870" s="19"/>
      <c r="B870" s="20" t="s">
        <v>1733</v>
      </c>
      <c r="C870" s="20" t="s">
        <v>5811</v>
      </c>
      <c r="D870" s="21">
        <v>10.15</v>
      </c>
      <c r="E870" s="21">
        <v>10.36</v>
      </c>
      <c r="F870" s="21">
        <v>11.19</v>
      </c>
      <c r="G870" s="5"/>
      <c r="H870" s="5">
        <f t="shared" si="1"/>
        <v>0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>
      <c r="A871" s="19"/>
      <c r="B871" s="20" t="s">
        <v>1735</v>
      </c>
      <c r="C871" s="20" t="s">
        <v>5812</v>
      </c>
      <c r="D871" s="21">
        <v>6.48</v>
      </c>
      <c r="E871" s="21">
        <v>6.61</v>
      </c>
      <c r="F871" s="21">
        <v>7.14</v>
      </c>
      <c r="G871" s="5"/>
      <c r="H871" s="5">
        <f t="shared" si="1"/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>
      <c r="A872" s="19"/>
      <c r="B872" s="20" t="s">
        <v>1737</v>
      </c>
      <c r="C872" s="20" t="s">
        <v>5813</v>
      </c>
      <c r="D872" s="21">
        <v>16.92</v>
      </c>
      <c r="E872" s="21">
        <v>17.26</v>
      </c>
      <c r="F872" s="21">
        <v>18.66</v>
      </c>
      <c r="G872" s="5"/>
      <c r="H872" s="5">
        <f t="shared" si="1"/>
        <v>0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>
      <c r="A873" s="19"/>
      <c r="B873" s="20" t="s">
        <v>1739</v>
      </c>
      <c r="C873" s="20" t="s">
        <v>5814</v>
      </c>
      <c r="D873" s="21">
        <v>13.51</v>
      </c>
      <c r="E873" s="21">
        <v>13.78</v>
      </c>
      <c r="F873" s="21">
        <v>14.9</v>
      </c>
      <c r="G873" s="5"/>
      <c r="H873" s="5">
        <f t="shared" si="1"/>
        <v>0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>
      <c r="A874" s="19"/>
      <c r="B874" s="20" t="s">
        <v>1741</v>
      </c>
      <c r="C874" s="20" t="s">
        <v>5815</v>
      </c>
      <c r="D874" s="21">
        <v>951.86</v>
      </c>
      <c r="E874" s="21">
        <v>970.9</v>
      </c>
      <c r="F874" s="21">
        <v>1049.54</v>
      </c>
      <c r="G874" s="5"/>
      <c r="H874" s="5">
        <f t="shared" si="1"/>
        <v>0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>
      <c r="A875" s="19"/>
      <c r="B875" s="20" t="s">
        <v>1743</v>
      </c>
      <c r="C875" s="20" t="s">
        <v>5816</v>
      </c>
      <c r="D875" s="21">
        <v>120.49</v>
      </c>
      <c r="E875" s="21">
        <v>122.9</v>
      </c>
      <c r="F875" s="21">
        <v>132.85</v>
      </c>
      <c r="G875" s="5"/>
      <c r="H875" s="5">
        <f t="shared" si="1"/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>
      <c r="A876" s="19"/>
      <c r="B876" s="20" t="s">
        <v>1745</v>
      </c>
      <c r="C876" s="20" t="s">
        <v>5817</v>
      </c>
      <c r="D876" s="21"/>
      <c r="E876" s="21"/>
      <c r="F876" s="2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>
      <c r="A877" s="19"/>
      <c r="B877" s="20"/>
      <c r="C877" s="20"/>
      <c r="D877" s="21"/>
      <c r="E877" s="21"/>
      <c r="F877" s="2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>
      <c r="A878" s="28" t="s">
        <v>5818</v>
      </c>
      <c r="B878" s="20"/>
      <c r="C878" s="20"/>
      <c r="D878" s="21">
        <v>1646.43</v>
      </c>
      <c r="E878" s="21">
        <v>1679.36</v>
      </c>
      <c r="F878" s="21">
        <v>1815.38</v>
      </c>
      <c r="G878" s="5"/>
      <c r="H878" s="5">
        <f t="shared" ref="H878:H950" si="2">G878*F878</f>
        <v>0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>
      <c r="A879" s="22" t="s">
        <v>4884</v>
      </c>
      <c r="B879" s="20" t="s">
        <v>1748</v>
      </c>
      <c r="C879" s="20" t="s">
        <v>5819</v>
      </c>
      <c r="D879" s="21">
        <v>1810.98</v>
      </c>
      <c r="E879" s="21">
        <v>1847.2</v>
      </c>
      <c r="F879" s="21">
        <v>1996.83</v>
      </c>
      <c r="G879" s="5"/>
      <c r="H879" s="5">
        <f t="shared" si="2"/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>
      <c r="A880" s="22" t="s">
        <v>4884</v>
      </c>
      <c r="B880" s="20" t="s">
        <v>1750</v>
      </c>
      <c r="C880" s="20" t="s">
        <v>5820</v>
      </c>
      <c r="D880" s="21">
        <v>404.95</v>
      </c>
      <c r="E880" s="21">
        <v>413.05</v>
      </c>
      <c r="F880" s="21">
        <v>446.51</v>
      </c>
      <c r="G880" s="5"/>
      <c r="H880" s="5">
        <f t="shared" si="2"/>
        <v>0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>
      <c r="A881" s="22" t="s">
        <v>4884</v>
      </c>
      <c r="B881" s="20" t="s">
        <v>1752</v>
      </c>
      <c r="C881" s="20" t="s">
        <v>5821</v>
      </c>
      <c r="D881" s="21">
        <v>659.65</v>
      </c>
      <c r="E881" s="21">
        <v>672.84</v>
      </c>
      <c r="F881" s="21">
        <v>727.34</v>
      </c>
      <c r="G881" s="5"/>
      <c r="H881" s="5">
        <f t="shared" si="2"/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>
      <c r="A882" s="22" t="s">
        <v>4884</v>
      </c>
      <c r="B882" s="20" t="s">
        <v>1754</v>
      </c>
      <c r="C882" s="20" t="s">
        <v>5822</v>
      </c>
      <c r="D882" s="21">
        <v>360.24</v>
      </c>
      <c r="E882" s="21">
        <v>367.44</v>
      </c>
      <c r="F882" s="21">
        <v>397.2</v>
      </c>
      <c r="G882" s="5"/>
      <c r="H882" s="5">
        <f t="shared" si="2"/>
        <v>0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>
      <c r="A883" s="22" t="s">
        <v>4884</v>
      </c>
      <c r="B883" s="20" t="s">
        <v>1756</v>
      </c>
      <c r="C883" s="20" t="s">
        <v>5823</v>
      </c>
      <c r="D883" s="21">
        <v>174.52</v>
      </c>
      <c r="E883" s="21">
        <v>178.01</v>
      </c>
      <c r="F883" s="21">
        <v>192.43</v>
      </c>
      <c r="G883" s="5"/>
      <c r="H883" s="5">
        <f t="shared" si="2"/>
        <v>0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>
      <c r="A884" s="19"/>
      <c r="B884" s="20" t="s">
        <v>1758</v>
      </c>
      <c r="C884" s="20" t="s">
        <v>5824</v>
      </c>
      <c r="D884" s="21">
        <v>159.29</v>
      </c>
      <c r="E884" s="21">
        <v>162.48</v>
      </c>
      <c r="F884" s="21">
        <v>175.64</v>
      </c>
      <c r="G884" s="5"/>
      <c r="H884" s="5">
        <f t="shared" si="2"/>
        <v>0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>
      <c r="A885" s="19"/>
      <c r="B885" s="20" t="s">
        <v>1760</v>
      </c>
      <c r="C885" s="20" t="s">
        <v>5825</v>
      </c>
      <c r="D885" s="21">
        <v>159.29</v>
      </c>
      <c r="E885" s="21">
        <v>162.48</v>
      </c>
      <c r="F885" s="21">
        <v>175.64</v>
      </c>
      <c r="G885" s="5"/>
      <c r="H885" s="5">
        <f t="shared" si="2"/>
        <v>0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>
      <c r="A886" s="19"/>
      <c r="B886" s="20" t="s">
        <v>1762</v>
      </c>
      <c r="C886" s="20" t="s">
        <v>5826</v>
      </c>
      <c r="D886" s="21">
        <v>179.66</v>
      </c>
      <c r="E886" s="21">
        <v>183.25</v>
      </c>
      <c r="F886" s="21">
        <v>198.09</v>
      </c>
      <c r="G886" s="5"/>
      <c r="H886" s="5">
        <f t="shared" si="2"/>
        <v>0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>
      <c r="A887" s="22" t="s">
        <v>4884</v>
      </c>
      <c r="B887" s="20" t="s">
        <v>1764</v>
      </c>
      <c r="C887" s="20" t="s">
        <v>5827</v>
      </c>
      <c r="D887" s="21">
        <v>188.57</v>
      </c>
      <c r="E887" s="21">
        <v>192.34</v>
      </c>
      <c r="F887" s="21">
        <v>207.92</v>
      </c>
      <c r="G887" s="5"/>
      <c r="H887" s="5">
        <f t="shared" si="2"/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>
      <c r="A888" s="22" t="s">
        <v>4884</v>
      </c>
      <c r="B888" s="20" t="s">
        <v>1766</v>
      </c>
      <c r="C888" s="20" t="s">
        <v>5828</v>
      </c>
      <c r="D888" s="21">
        <v>340.35</v>
      </c>
      <c r="E888" s="21">
        <v>347.15</v>
      </c>
      <c r="F888" s="21">
        <v>375.27</v>
      </c>
      <c r="G888" s="5"/>
      <c r="H888" s="5">
        <f t="shared" si="2"/>
        <v>0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>
      <c r="A889" s="22" t="s">
        <v>4884</v>
      </c>
      <c r="B889" s="20" t="s">
        <v>1768</v>
      </c>
      <c r="C889" s="20" t="s">
        <v>5829</v>
      </c>
      <c r="D889" s="21">
        <v>354.48</v>
      </c>
      <c r="E889" s="21">
        <v>361.57</v>
      </c>
      <c r="F889" s="21">
        <v>390.86</v>
      </c>
      <c r="G889" s="5"/>
      <c r="H889" s="5">
        <f t="shared" si="2"/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>
      <c r="A890" s="22" t="s">
        <v>4884</v>
      </c>
      <c r="B890" s="20" t="s">
        <v>1770</v>
      </c>
      <c r="C890" s="20" t="s">
        <v>5830</v>
      </c>
      <c r="D890" s="21">
        <v>336.5</v>
      </c>
      <c r="E890" s="21">
        <v>343.23</v>
      </c>
      <c r="F890" s="21">
        <v>371.03</v>
      </c>
      <c r="G890" s="5"/>
      <c r="H890" s="5">
        <f t="shared" si="2"/>
        <v>0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>
      <c r="A891" s="22" t="s">
        <v>4884</v>
      </c>
      <c r="B891" s="20" t="s">
        <v>1772</v>
      </c>
      <c r="C891" s="20" t="s">
        <v>5831</v>
      </c>
      <c r="D891" s="21">
        <v>351.92</v>
      </c>
      <c r="E891" s="21">
        <v>358.95</v>
      </c>
      <c r="F891" s="21">
        <v>388.03</v>
      </c>
      <c r="G891" s="5"/>
      <c r="H891" s="5">
        <f t="shared" si="2"/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>
      <c r="A892" s="22" t="s">
        <v>4884</v>
      </c>
      <c r="B892" s="20" t="s">
        <v>1774</v>
      </c>
      <c r="C892" s="20" t="s">
        <v>5832</v>
      </c>
      <c r="D892" s="21">
        <v>139.52</v>
      </c>
      <c r="E892" s="21">
        <v>142.31</v>
      </c>
      <c r="F892" s="21">
        <v>153.84</v>
      </c>
      <c r="G892" s="5"/>
      <c r="H892" s="5">
        <f t="shared" si="2"/>
        <v>0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>
      <c r="A893" s="24"/>
      <c r="B893" s="20" t="s">
        <v>1776</v>
      </c>
      <c r="C893" s="20" t="s">
        <v>5833</v>
      </c>
      <c r="D893" s="21">
        <v>377.0</v>
      </c>
      <c r="E893" s="21">
        <v>384.54</v>
      </c>
      <c r="F893" s="21">
        <v>415.69</v>
      </c>
      <c r="G893" s="5"/>
      <c r="H893" s="5">
        <f t="shared" si="2"/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>
      <c r="A894" s="22" t="s">
        <v>4884</v>
      </c>
      <c r="B894" s="20" t="s">
        <v>1778</v>
      </c>
      <c r="C894" s="20" t="s">
        <v>5834</v>
      </c>
      <c r="D894" s="21">
        <v>486.06</v>
      </c>
      <c r="E894" s="21">
        <v>495.79</v>
      </c>
      <c r="F894" s="21">
        <v>535.94</v>
      </c>
      <c r="G894" s="5"/>
      <c r="H894" s="5">
        <f t="shared" si="2"/>
        <v>0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>
      <c r="A895" s="22" t="s">
        <v>4884</v>
      </c>
      <c r="B895" s="20" t="s">
        <v>1780</v>
      </c>
      <c r="C895" s="20" t="s">
        <v>5835</v>
      </c>
      <c r="D895" s="21">
        <v>416.17</v>
      </c>
      <c r="E895" s="21">
        <v>424.49</v>
      </c>
      <c r="F895" s="21">
        <v>458.88</v>
      </c>
      <c r="G895" s="5"/>
      <c r="H895" s="5">
        <f t="shared" si="2"/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>
      <c r="A896" s="22" t="s">
        <v>4884</v>
      </c>
      <c r="B896" s="20" t="s">
        <v>1782</v>
      </c>
      <c r="C896" s="20" t="s">
        <v>5836</v>
      </c>
      <c r="D896" s="21">
        <v>170.75</v>
      </c>
      <c r="E896" s="21">
        <v>174.17</v>
      </c>
      <c r="F896" s="21">
        <v>188.27</v>
      </c>
      <c r="G896" s="5"/>
      <c r="H896" s="5">
        <f t="shared" si="2"/>
        <v>0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>
      <c r="A897" s="22" t="s">
        <v>4884</v>
      </c>
      <c r="B897" s="20" t="s">
        <v>1784</v>
      </c>
      <c r="C897" s="20" t="s">
        <v>5837</v>
      </c>
      <c r="D897" s="21">
        <v>184.76</v>
      </c>
      <c r="E897" s="21">
        <v>188.45</v>
      </c>
      <c r="F897" s="21">
        <v>203.72</v>
      </c>
      <c r="G897" s="5"/>
      <c r="H897" s="5">
        <f t="shared" si="2"/>
        <v>0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>
      <c r="A898" s="22" t="s">
        <v>4884</v>
      </c>
      <c r="B898" s="20" t="s">
        <v>1786</v>
      </c>
      <c r="C898" s="20" t="s">
        <v>5838</v>
      </c>
      <c r="D898" s="21">
        <v>183.94</v>
      </c>
      <c r="E898" s="21">
        <v>187.61</v>
      </c>
      <c r="F898" s="21">
        <v>202.81</v>
      </c>
      <c r="G898" s="5"/>
      <c r="H898" s="5">
        <f t="shared" si="2"/>
        <v>0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>
      <c r="A899" s="19"/>
      <c r="B899" s="20" t="s">
        <v>1788</v>
      </c>
      <c r="C899" s="20" t="s">
        <v>5839</v>
      </c>
      <c r="D899" s="21">
        <v>183.94</v>
      </c>
      <c r="E899" s="21">
        <v>187.61</v>
      </c>
      <c r="F899" s="21">
        <v>202.81</v>
      </c>
      <c r="G899" s="5"/>
      <c r="H899" s="5">
        <f t="shared" si="2"/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>
      <c r="A900" s="19"/>
      <c r="B900" s="20" t="s">
        <v>1790</v>
      </c>
      <c r="C900" s="20" t="s">
        <v>5840</v>
      </c>
      <c r="D900" s="21">
        <v>183.94</v>
      </c>
      <c r="E900" s="21">
        <v>187.61</v>
      </c>
      <c r="F900" s="21">
        <v>202.81</v>
      </c>
      <c r="G900" s="5"/>
      <c r="H900" s="5">
        <f t="shared" si="2"/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>
      <c r="A901" s="19"/>
      <c r="B901" s="20" t="s">
        <v>1792</v>
      </c>
      <c r="C901" s="20" t="s">
        <v>5841</v>
      </c>
      <c r="D901" s="21">
        <v>183.94</v>
      </c>
      <c r="E901" s="21">
        <v>187.61</v>
      </c>
      <c r="F901" s="21">
        <v>202.81</v>
      </c>
      <c r="G901" s="5"/>
      <c r="H901" s="5">
        <f t="shared" si="2"/>
        <v>0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>
      <c r="A902" s="19"/>
      <c r="B902" s="20" t="s">
        <v>1794</v>
      </c>
      <c r="C902" s="20" t="s">
        <v>5842</v>
      </c>
      <c r="D902" s="21">
        <v>142.82</v>
      </c>
      <c r="E902" s="21">
        <v>145.68</v>
      </c>
      <c r="F902" s="21">
        <v>157.48</v>
      </c>
      <c r="G902" s="5"/>
      <c r="H902" s="5">
        <f t="shared" si="2"/>
        <v>0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>
      <c r="A903" s="19"/>
      <c r="B903" s="20" t="s">
        <v>1796</v>
      </c>
      <c r="C903" s="20" t="s">
        <v>5843</v>
      </c>
      <c r="D903" s="21">
        <v>142.82</v>
      </c>
      <c r="E903" s="21">
        <v>145.68</v>
      </c>
      <c r="F903" s="21">
        <v>157.48</v>
      </c>
      <c r="G903" s="5"/>
      <c r="H903" s="5">
        <f t="shared" si="2"/>
        <v>0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>
      <c r="A904" s="19"/>
      <c r="B904" s="20" t="s">
        <v>1798</v>
      </c>
      <c r="C904" s="20" t="s">
        <v>5844</v>
      </c>
      <c r="D904" s="21">
        <v>142.82</v>
      </c>
      <c r="E904" s="21">
        <v>145.68</v>
      </c>
      <c r="F904" s="21">
        <v>157.48</v>
      </c>
      <c r="G904" s="5"/>
      <c r="H904" s="5">
        <f t="shared" si="2"/>
        <v>0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>
      <c r="A905" s="19"/>
      <c r="B905" s="20" t="s">
        <v>1800</v>
      </c>
      <c r="C905" s="20" t="s">
        <v>5845</v>
      </c>
      <c r="D905" s="21">
        <v>182.24</v>
      </c>
      <c r="E905" s="21">
        <v>185.89</v>
      </c>
      <c r="F905" s="21">
        <v>200.95</v>
      </c>
      <c r="G905" s="5"/>
      <c r="H905" s="5">
        <f t="shared" si="2"/>
        <v>0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>
      <c r="A906" s="19"/>
      <c r="B906" s="20" t="s">
        <v>1802</v>
      </c>
      <c r="C906" s="20" t="s">
        <v>5846</v>
      </c>
      <c r="D906" s="21">
        <v>344.2</v>
      </c>
      <c r="E906" s="21">
        <v>351.08</v>
      </c>
      <c r="F906" s="21">
        <v>379.52</v>
      </c>
      <c r="G906" s="5"/>
      <c r="H906" s="5">
        <f t="shared" si="2"/>
        <v>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>
      <c r="A907" s="22" t="s">
        <v>4884</v>
      </c>
      <c r="B907" s="20" t="s">
        <v>1804</v>
      </c>
      <c r="C907" s="20" t="s">
        <v>5847</v>
      </c>
      <c r="D907" s="21">
        <v>355.77</v>
      </c>
      <c r="E907" s="21">
        <v>362.88</v>
      </c>
      <c r="F907" s="21">
        <v>392.28</v>
      </c>
      <c r="G907" s="5"/>
      <c r="H907" s="5">
        <f t="shared" si="2"/>
        <v>0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>
      <c r="A908" s="22" t="s">
        <v>4884</v>
      </c>
      <c r="B908" s="20" t="s">
        <v>1806</v>
      </c>
      <c r="C908" s="20" t="s">
        <v>5848</v>
      </c>
      <c r="D908" s="21">
        <v>503.88</v>
      </c>
      <c r="E908" s="21">
        <v>513.96</v>
      </c>
      <c r="F908" s="21">
        <v>555.59</v>
      </c>
      <c r="G908" s="5"/>
      <c r="H908" s="5">
        <f t="shared" si="2"/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>
      <c r="A909" s="22" t="s">
        <v>4884</v>
      </c>
      <c r="B909" s="20" t="s">
        <v>1808</v>
      </c>
      <c r="C909" s="20" t="s">
        <v>5849</v>
      </c>
      <c r="D909" s="21">
        <v>536.98</v>
      </c>
      <c r="E909" s="21">
        <v>547.72</v>
      </c>
      <c r="F909" s="21">
        <v>592.08</v>
      </c>
      <c r="G909" s="5"/>
      <c r="H909" s="5">
        <f t="shared" si="2"/>
        <v>0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>
      <c r="A910" s="22" t="s">
        <v>4884</v>
      </c>
      <c r="B910" s="23" t="s">
        <v>1810</v>
      </c>
      <c r="C910" s="23" t="s">
        <v>5850</v>
      </c>
      <c r="D910" s="21">
        <v>115.04</v>
      </c>
      <c r="E910" s="21">
        <v>117.34</v>
      </c>
      <c r="F910" s="21">
        <v>126.85</v>
      </c>
      <c r="G910" s="5"/>
      <c r="H910" s="5">
        <f t="shared" si="2"/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>
      <c r="A911" s="24"/>
      <c r="B911" s="20" t="s">
        <v>1812</v>
      </c>
      <c r="C911" s="20" t="s">
        <v>5851</v>
      </c>
      <c r="D911" s="21">
        <v>118.71</v>
      </c>
      <c r="E911" s="21">
        <v>121.09</v>
      </c>
      <c r="F911" s="21">
        <v>130.89</v>
      </c>
      <c r="G911" s="5"/>
      <c r="H911" s="5">
        <f t="shared" si="2"/>
        <v>0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>
      <c r="A912" s="24"/>
      <c r="B912" s="20" t="s">
        <v>1814</v>
      </c>
      <c r="C912" s="20" t="s">
        <v>5852</v>
      </c>
      <c r="D912" s="21">
        <v>122.38</v>
      </c>
      <c r="E912" s="21">
        <v>124.83</v>
      </c>
      <c r="F912" s="21">
        <v>134.94</v>
      </c>
      <c r="G912" s="5"/>
      <c r="H912" s="5">
        <f t="shared" si="2"/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>
      <c r="A913" s="24"/>
      <c r="B913" s="20" t="s">
        <v>1816</v>
      </c>
      <c r="C913" s="20" t="s">
        <v>5853</v>
      </c>
      <c r="D913" s="21">
        <v>126.06</v>
      </c>
      <c r="E913" s="21">
        <v>128.58</v>
      </c>
      <c r="F913" s="21">
        <v>138.99</v>
      </c>
      <c r="G913" s="5"/>
      <c r="H913" s="5">
        <f t="shared" si="2"/>
        <v>0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>
      <c r="A914" s="24"/>
      <c r="B914" s="20" t="s">
        <v>1818</v>
      </c>
      <c r="C914" s="20" t="s">
        <v>5854</v>
      </c>
      <c r="D914" s="21">
        <v>129.73</v>
      </c>
      <c r="E914" s="21">
        <v>132.32</v>
      </c>
      <c r="F914" s="21">
        <v>143.04</v>
      </c>
      <c r="G914" s="5"/>
      <c r="H914" s="5">
        <f t="shared" si="2"/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>
      <c r="A915" s="24"/>
      <c r="B915" s="20" t="s">
        <v>1820</v>
      </c>
      <c r="C915" s="20" t="s">
        <v>5855</v>
      </c>
      <c r="D915" s="21">
        <v>133.4</v>
      </c>
      <c r="E915" s="21">
        <v>136.07</v>
      </c>
      <c r="F915" s="21">
        <v>147.09</v>
      </c>
      <c r="G915" s="5"/>
      <c r="H915" s="5">
        <f t="shared" si="2"/>
        <v>0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>
      <c r="A916" s="24"/>
      <c r="B916" s="20" t="s">
        <v>1822</v>
      </c>
      <c r="C916" s="20" t="s">
        <v>5856</v>
      </c>
      <c r="D916" s="21">
        <v>170.12</v>
      </c>
      <c r="E916" s="21">
        <v>173.52</v>
      </c>
      <c r="F916" s="21">
        <v>187.58</v>
      </c>
      <c r="G916" s="5"/>
      <c r="H916" s="5">
        <f t="shared" si="2"/>
        <v>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>
      <c r="A917" s="22" t="s">
        <v>4884</v>
      </c>
      <c r="B917" s="20" t="s">
        <v>1824</v>
      </c>
      <c r="C917" s="20" t="s">
        <v>5857</v>
      </c>
      <c r="D917" s="21">
        <v>962.2</v>
      </c>
      <c r="E917" s="21">
        <v>981.44</v>
      </c>
      <c r="F917" s="21">
        <v>1060.94</v>
      </c>
      <c r="G917" s="5"/>
      <c r="H917" s="5">
        <f t="shared" si="2"/>
        <v>0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>
      <c r="A918" s="22" t="s">
        <v>4884</v>
      </c>
      <c r="B918" s="20" t="s">
        <v>1826</v>
      </c>
      <c r="C918" s="20" t="s">
        <v>5858</v>
      </c>
      <c r="D918" s="21">
        <v>198.09</v>
      </c>
      <c r="E918" s="21">
        <v>202.05</v>
      </c>
      <c r="F918" s="21">
        <v>218.42</v>
      </c>
      <c r="G918" s="5"/>
      <c r="H918" s="5">
        <f t="shared" si="2"/>
        <v>0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>
      <c r="A919" s="22" t="s">
        <v>4884</v>
      </c>
      <c r="B919" s="20" t="s">
        <v>1828</v>
      </c>
      <c r="C919" s="20" t="s">
        <v>5859</v>
      </c>
      <c r="D919" s="21">
        <v>949.96</v>
      </c>
      <c r="E919" s="21">
        <v>968.96</v>
      </c>
      <c r="F919" s="21">
        <v>1047.44</v>
      </c>
      <c r="G919" s="5"/>
      <c r="H919" s="5">
        <f t="shared" si="2"/>
        <v>0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>
      <c r="A920" s="22" t="s">
        <v>4884</v>
      </c>
      <c r="B920" s="20" t="s">
        <v>1830</v>
      </c>
      <c r="C920" s="20" t="s">
        <v>5860</v>
      </c>
      <c r="D920" s="21">
        <v>15.6</v>
      </c>
      <c r="E920" s="21">
        <v>15.91</v>
      </c>
      <c r="F920" s="21">
        <v>17.2</v>
      </c>
      <c r="G920" s="5"/>
      <c r="H920" s="5">
        <f t="shared" si="2"/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>
      <c r="A921" s="19"/>
      <c r="B921" s="20" t="s">
        <v>1832</v>
      </c>
      <c r="C921" s="20" t="s">
        <v>5861</v>
      </c>
      <c r="D921" s="21">
        <v>24.4</v>
      </c>
      <c r="E921" s="21">
        <v>24.89</v>
      </c>
      <c r="F921" s="21">
        <v>26.91</v>
      </c>
      <c r="G921" s="5"/>
      <c r="H921" s="5">
        <f t="shared" si="2"/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>
      <c r="A922" s="19"/>
      <c r="B922" s="20" t="s">
        <v>1834</v>
      </c>
      <c r="C922" s="20" t="s">
        <v>5862</v>
      </c>
      <c r="D922" s="21">
        <v>24.4</v>
      </c>
      <c r="E922" s="21">
        <v>24.89</v>
      </c>
      <c r="F922" s="21">
        <v>26.91</v>
      </c>
      <c r="G922" s="5"/>
      <c r="H922" s="5">
        <f t="shared" si="2"/>
        <v>0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>
      <c r="A923" s="19"/>
      <c r="B923" s="20" t="s">
        <v>1836</v>
      </c>
      <c r="C923" s="20" t="s">
        <v>5863</v>
      </c>
      <c r="D923" s="21">
        <v>24.4</v>
      </c>
      <c r="E923" s="21">
        <v>24.89</v>
      </c>
      <c r="F923" s="21">
        <v>26.91</v>
      </c>
      <c r="G923" s="5"/>
      <c r="H923" s="5">
        <f t="shared" si="2"/>
        <v>0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>
      <c r="A924" s="19"/>
      <c r="B924" s="20" t="s">
        <v>1838</v>
      </c>
      <c r="C924" s="20" t="s">
        <v>5864</v>
      </c>
      <c r="D924" s="21">
        <v>29.58</v>
      </c>
      <c r="E924" s="21">
        <v>30.17</v>
      </c>
      <c r="F924" s="21">
        <v>32.61</v>
      </c>
      <c r="G924" s="5"/>
      <c r="H924" s="5">
        <f t="shared" si="2"/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>
      <c r="A925" s="19"/>
      <c r="B925" s="20" t="s">
        <v>1840</v>
      </c>
      <c r="C925" s="20" t="s">
        <v>5865</v>
      </c>
      <c r="D925" s="21">
        <v>18.3</v>
      </c>
      <c r="E925" s="21">
        <v>18.66</v>
      </c>
      <c r="F925" s="21">
        <v>20.17</v>
      </c>
      <c r="G925" s="5"/>
      <c r="H925" s="5">
        <f t="shared" si="2"/>
        <v>0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>
      <c r="A926" s="19"/>
      <c r="B926" s="20" t="s">
        <v>1842</v>
      </c>
      <c r="C926" s="20" t="s">
        <v>5866</v>
      </c>
      <c r="D926" s="21">
        <v>29.58</v>
      </c>
      <c r="E926" s="21">
        <v>30.17</v>
      </c>
      <c r="F926" s="21">
        <v>32.61</v>
      </c>
      <c r="G926" s="5"/>
      <c r="H926" s="5">
        <f t="shared" si="2"/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>
      <c r="A927" s="19"/>
      <c r="B927" s="20" t="s">
        <v>1844</v>
      </c>
      <c r="C927" s="20" t="s">
        <v>5867</v>
      </c>
      <c r="D927" s="21">
        <v>29.58</v>
      </c>
      <c r="E927" s="21">
        <v>30.17</v>
      </c>
      <c r="F927" s="21">
        <v>32.61</v>
      </c>
      <c r="G927" s="5"/>
      <c r="H927" s="5">
        <f t="shared" si="2"/>
        <v>0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>
      <c r="A928" s="19"/>
      <c r="B928" s="20" t="s">
        <v>1846</v>
      </c>
      <c r="C928" s="20" t="s">
        <v>5868</v>
      </c>
      <c r="D928" s="21">
        <v>29.58</v>
      </c>
      <c r="E928" s="21">
        <v>30.17</v>
      </c>
      <c r="F928" s="21">
        <v>32.61</v>
      </c>
      <c r="G928" s="5"/>
      <c r="H928" s="5">
        <f t="shared" si="2"/>
        <v>0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>
      <c r="A929" s="19"/>
      <c r="B929" s="20" t="s">
        <v>1848</v>
      </c>
      <c r="C929" s="20" t="s">
        <v>5869</v>
      </c>
      <c r="D929" s="21">
        <v>638.82</v>
      </c>
      <c r="E929" s="21">
        <v>651.6</v>
      </c>
      <c r="F929" s="21">
        <v>704.38</v>
      </c>
      <c r="G929" s="5"/>
      <c r="H929" s="5">
        <f t="shared" si="2"/>
        <v>0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>
      <c r="A930" s="22" t="s">
        <v>4884</v>
      </c>
      <c r="B930" s="20" t="s">
        <v>1850</v>
      </c>
      <c r="C930" s="20" t="s">
        <v>5870</v>
      </c>
      <c r="D930" s="21">
        <v>133.22</v>
      </c>
      <c r="E930" s="21">
        <v>135.88</v>
      </c>
      <c r="F930" s="21">
        <v>146.89</v>
      </c>
      <c r="G930" s="5"/>
      <c r="H930" s="5">
        <f t="shared" si="2"/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>
      <c r="A931" s="22" t="s">
        <v>4884</v>
      </c>
      <c r="B931" s="20" t="s">
        <v>1852</v>
      </c>
      <c r="C931" s="20" t="s">
        <v>5871</v>
      </c>
      <c r="D931" s="21">
        <v>912.51</v>
      </c>
      <c r="E931" s="21">
        <v>930.76</v>
      </c>
      <c r="F931" s="21">
        <v>1006.15</v>
      </c>
      <c r="G931" s="5"/>
      <c r="H931" s="5">
        <f t="shared" si="2"/>
        <v>0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>
      <c r="A932" s="22" t="s">
        <v>4884</v>
      </c>
      <c r="B932" s="20" t="s">
        <v>1854</v>
      </c>
      <c r="C932" s="20" t="s">
        <v>5872</v>
      </c>
      <c r="D932" s="21">
        <v>950.69</v>
      </c>
      <c r="E932" s="21">
        <v>969.71</v>
      </c>
      <c r="F932" s="21">
        <v>1048.25</v>
      </c>
      <c r="G932" s="5"/>
      <c r="H932" s="5">
        <f t="shared" si="2"/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>
      <c r="A933" s="22" t="s">
        <v>4884</v>
      </c>
      <c r="B933" s="20" t="s">
        <v>1856</v>
      </c>
      <c r="C933" s="20" t="s">
        <v>5873</v>
      </c>
      <c r="D933" s="21">
        <v>198.09</v>
      </c>
      <c r="E933" s="21">
        <v>202.05</v>
      </c>
      <c r="F933" s="21">
        <v>218.42</v>
      </c>
      <c r="G933" s="5"/>
      <c r="H933" s="5">
        <f t="shared" si="2"/>
        <v>0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>
      <c r="A934" s="22" t="s">
        <v>4884</v>
      </c>
      <c r="B934" s="20" t="s">
        <v>1858</v>
      </c>
      <c r="C934" s="20" t="s">
        <v>5874</v>
      </c>
      <c r="D934" s="21">
        <v>124.29</v>
      </c>
      <c r="E934" s="21">
        <v>126.78</v>
      </c>
      <c r="F934" s="21">
        <v>137.05</v>
      </c>
      <c r="G934" s="5"/>
      <c r="H934" s="5">
        <f t="shared" si="2"/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>
      <c r="A935" s="24"/>
      <c r="B935" s="20" t="s">
        <v>1860</v>
      </c>
      <c r="C935" s="20" t="s">
        <v>5875</v>
      </c>
      <c r="D935" s="21">
        <v>362.76</v>
      </c>
      <c r="E935" s="21">
        <v>370.01</v>
      </c>
      <c r="F935" s="21">
        <v>399.98</v>
      </c>
      <c r="G935" s="5"/>
      <c r="H935" s="5">
        <f t="shared" si="2"/>
        <v>0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>
      <c r="A936" s="24"/>
      <c r="B936" s="20" t="s">
        <v>1862</v>
      </c>
      <c r="C936" s="20" t="s">
        <v>5876</v>
      </c>
      <c r="D936" s="21">
        <v>465.38</v>
      </c>
      <c r="E936" s="21">
        <v>474.69</v>
      </c>
      <c r="F936" s="21">
        <v>513.14</v>
      </c>
      <c r="G936" s="5"/>
      <c r="H936" s="5">
        <f t="shared" si="2"/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>
      <c r="A937" s="22" t="s">
        <v>4884</v>
      </c>
      <c r="B937" s="20" t="s">
        <v>1864</v>
      </c>
      <c r="C937" s="20" t="s">
        <v>5877</v>
      </c>
      <c r="D937" s="21">
        <v>286.4</v>
      </c>
      <c r="E937" s="21">
        <v>292.13</v>
      </c>
      <c r="F937" s="21">
        <v>315.79</v>
      </c>
      <c r="G937" s="5"/>
      <c r="H937" s="5">
        <f t="shared" si="2"/>
        <v>0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>
      <c r="A938" s="24"/>
      <c r="B938" s="20" t="s">
        <v>1866</v>
      </c>
      <c r="C938" s="20" t="s">
        <v>5878</v>
      </c>
      <c r="D938" s="21">
        <v>591.37</v>
      </c>
      <c r="E938" s="21">
        <v>603.2</v>
      </c>
      <c r="F938" s="21">
        <v>652.05</v>
      </c>
      <c r="G938" s="5"/>
      <c r="H938" s="5">
        <f t="shared" si="2"/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>
      <c r="A939" s="22" t="s">
        <v>4884</v>
      </c>
      <c r="B939" s="20" t="s">
        <v>1868</v>
      </c>
      <c r="C939" s="20" t="s">
        <v>5879</v>
      </c>
      <c r="D939" s="21">
        <v>402.18</v>
      </c>
      <c r="E939" s="21">
        <v>410.22</v>
      </c>
      <c r="F939" s="21">
        <v>443.45</v>
      </c>
      <c r="G939" s="5"/>
      <c r="H939" s="5">
        <f t="shared" si="2"/>
        <v>0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>
      <c r="A940" s="22" t="s">
        <v>4884</v>
      </c>
      <c r="B940" s="20" t="s">
        <v>1870</v>
      </c>
      <c r="C940" s="20" t="s">
        <v>5880</v>
      </c>
      <c r="D940" s="21">
        <v>519.58</v>
      </c>
      <c r="E940" s="21">
        <v>529.97</v>
      </c>
      <c r="F940" s="21">
        <v>572.89</v>
      </c>
      <c r="G940" s="5"/>
      <c r="H940" s="5">
        <f t="shared" si="2"/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>
      <c r="A941" s="22" t="s">
        <v>4884</v>
      </c>
      <c r="B941" s="20" t="s">
        <v>1872</v>
      </c>
      <c r="C941" s="20" t="s">
        <v>5881</v>
      </c>
      <c r="D941" s="21">
        <v>371.65</v>
      </c>
      <c r="E941" s="21">
        <v>379.08</v>
      </c>
      <c r="F941" s="21">
        <v>409.79</v>
      </c>
      <c r="G941" s="5"/>
      <c r="H941" s="5">
        <f t="shared" si="2"/>
        <v>0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>
      <c r="A942" s="22" t="s">
        <v>4884</v>
      </c>
      <c r="B942" s="20" t="s">
        <v>1874</v>
      </c>
      <c r="C942" s="20" t="s">
        <v>5882</v>
      </c>
      <c r="D942" s="21">
        <v>422.75</v>
      </c>
      <c r="E942" s="21">
        <v>431.21</v>
      </c>
      <c r="F942" s="21">
        <v>466.13</v>
      </c>
      <c r="G942" s="5"/>
      <c r="H942" s="5">
        <f t="shared" si="2"/>
        <v>0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>
      <c r="A943" s="22" t="s">
        <v>4884</v>
      </c>
      <c r="B943" s="20" t="s">
        <v>1876</v>
      </c>
      <c r="C943" s="20" t="s">
        <v>5883</v>
      </c>
      <c r="D943" s="21">
        <v>602.2</v>
      </c>
      <c r="E943" s="21">
        <v>614.25</v>
      </c>
      <c r="F943" s="21">
        <v>664.0</v>
      </c>
      <c r="G943" s="5"/>
      <c r="H943" s="5">
        <f t="shared" si="2"/>
        <v>0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>
      <c r="A944" s="22" t="s">
        <v>4884</v>
      </c>
      <c r="B944" s="20" t="s">
        <v>1878</v>
      </c>
      <c r="C944" s="23" t="s">
        <v>5884</v>
      </c>
      <c r="D944" s="21">
        <v>896.32</v>
      </c>
      <c r="E944" s="21">
        <v>914.25</v>
      </c>
      <c r="F944" s="21">
        <v>988.3</v>
      </c>
      <c r="G944" s="5"/>
      <c r="H944" s="5">
        <f t="shared" si="2"/>
        <v>0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>
      <c r="A945" s="22" t="s">
        <v>4884</v>
      </c>
      <c r="B945" s="20" t="s">
        <v>1880</v>
      </c>
      <c r="C945" s="23" t="s">
        <v>5885</v>
      </c>
      <c r="D945" s="21">
        <v>960.06</v>
      </c>
      <c r="E945" s="21">
        <v>979.27</v>
      </c>
      <c r="F945" s="21">
        <v>1058.59</v>
      </c>
      <c r="G945" s="5"/>
      <c r="H945" s="5">
        <f t="shared" si="2"/>
        <v>0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>
      <c r="A946" s="24"/>
      <c r="B946" s="20" t="s">
        <v>1882</v>
      </c>
      <c r="C946" s="20" t="s">
        <v>5886</v>
      </c>
      <c r="D946" s="21">
        <v>981.08</v>
      </c>
      <c r="E946" s="21">
        <v>1000.7</v>
      </c>
      <c r="F946" s="21">
        <v>1081.76</v>
      </c>
      <c r="G946" s="5"/>
      <c r="H946" s="5">
        <f t="shared" si="2"/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>
      <c r="A947" s="22" t="s">
        <v>4884</v>
      </c>
      <c r="B947" s="20" t="s">
        <v>1884</v>
      </c>
      <c r="C947" s="23" t="s">
        <v>5887</v>
      </c>
      <c r="D947" s="21">
        <v>734.54</v>
      </c>
      <c r="E947" s="21">
        <v>749.23</v>
      </c>
      <c r="F947" s="21">
        <v>809.91</v>
      </c>
      <c r="G947" s="5"/>
      <c r="H947" s="5">
        <f t="shared" si="2"/>
        <v>0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>
      <c r="A948" s="22" t="s">
        <v>4884</v>
      </c>
      <c r="B948" s="20" t="s">
        <v>1886</v>
      </c>
      <c r="C948" s="20" t="s">
        <v>5888</v>
      </c>
      <c r="D948" s="21">
        <v>499.71</v>
      </c>
      <c r="E948" s="21">
        <v>509.71</v>
      </c>
      <c r="F948" s="21">
        <v>550.99</v>
      </c>
      <c r="G948" s="5"/>
      <c r="H948" s="5">
        <f t="shared" si="2"/>
        <v>0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>
      <c r="A949" s="22" t="s">
        <v>4884</v>
      </c>
      <c r="B949" s="20" t="s">
        <v>1888</v>
      </c>
      <c r="C949" s="20" t="s">
        <v>5889</v>
      </c>
      <c r="D949" s="21">
        <v>261.24</v>
      </c>
      <c r="E949" s="21">
        <v>266.46</v>
      </c>
      <c r="F949" s="21">
        <v>288.04</v>
      </c>
      <c r="G949" s="5"/>
      <c r="H949" s="5">
        <f t="shared" si="2"/>
        <v>0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>
      <c r="A950" s="19"/>
      <c r="B950" s="20" t="s">
        <v>1334</v>
      </c>
      <c r="C950" s="20" t="s">
        <v>5890</v>
      </c>
      <c r="D950" s="21">
        <v>775.54</v>
      </c>
      <c r="E950" s="21">
        <v>791.05</v>
      </c>
      <c r="F950" s="21">
        <v>855.13</v>
      </c>
      <c r="G950" s="5"/>
      <c r="H950" s="5">
        <f t="shared" si="2"/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>
      <c r="A951" s="22" t="s">
        <v>4884</v>
      </c>
      <c r="B951" s="20" t="s">
        <v>1890</v>
      </c>
      <c r="C951" s="20" t="s">
        <v>5891</v>
      </c>
      <c r="D951" s="21"/>
      <c r="E951" s="21"/>
      <c r="F951" s="2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>
      <c r="A952" s="19"/>
      <c r="B952" s="20"/>
      <c r="C952" s="20"/>
      <c r="D952" s="21"/>
      <c r="E952" s="21"/>
      <c r="F952" s="21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>
      <c r="A953" s="28" t="s">
        <v>5892</v>
      </c>
      <c r="B953" s="20"/>
      <c r="C953" s="20"/>
      <c r="D953" s="21">
        <v>27.19</v>
      </c>
      <c r="E953" s="21">
        <v>27.74</v>
      </c>
      <c r="F953" s="21">
        <v>29.98</v>
      </c>
      <c r="G953" s="5"/>
      <c r="H953" s="5">
        <f t="shared" ref="H953:H1198" si="3">G953*F953</f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>
      <c r="A954" s="19"/>
      <c r="B954" s="20" t="s">
        <v>5893</v>
      </c>
      <c r="C954" s="20" t="s">
        <v>5894</v>
      </c>
      <c r="D954" s="21">
        <v>27.19</v>
      </c>
      <c r="E954" s="21">
        <v>27.74</v>
      </c>
      <c r="F954" s="21">
        <v>29.98</v>
      </c>
      <c r="G954" s="5"/>
      <c r="H954" s="5">
        <f t="shared" si="3"/>
        <v>0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>
      <c r="A955" s="19"/>
      <c r="B955" s="20" t="s">
        <v>5895</v>
      </c>
      <c r="C955" s="20" t="s">
        <v>5896</v>
      </c>
      <c r="D955" s="21">
        <v>27.25</v>
      </c>
      <c r="E955" s="21">
        <v>27.8</v>
      </c>
      <c r="F955" s="21">
        <v>30.05</v>
      </c>
      <c r="G955" s="5"/>
      <c r="H955" s="5">
        <f t="shared" si="3"/>
        <v>0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>
      <c r="A956" s="19"/>
      <c r="B956" s="20" t="s">
        <v>5897</v>
      </c>
      <c r="C956" s="20" t="s">
        <v>5898</v>
      </c>
      <c r="D956" s="21">
        <v>27.25</v>
      </c>
      <c r="E956" s="21">
        <v>27.8</v>
      </c>
      <c r="F956" s="21">
        <v>30.05</v>
      </c>
      <c r="G956" s="5"/>
      <c r="H956" s="5">
        <f t="shared" si="3"/>
        <v>0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>
      <c r="A957" s="19"/>
      <c r="B957" s="20" t="s">
        <v>5899</v>
      </c>
      <c r="C957" s="20" t="s">
        <v>5900</v>
      </c>
      <c r="D957" s="21">
        <v>34.28</v>
      </c>
      <c r="E957" s="21">
        <v>34.97</v>
      </c>
      <c r="F957" s="21">
        <v>37.8</v>
      </c>
      <c r="G957" s="5"/>
      <c r="H957" s="5">
        <f t="shared" si="3"/>
        <v>0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>
      <c r="A958" s="19"/>
      <c r="B958" s="20" t="s">
        <v>5901</v>
      </c>
      <c r="C958" s="20" t="s">
        <v>5902</v>
      </c>
      <c r="D958" s="21">
        <v>239.08</v>
      </c>
      <c r="E958" s="21">
        <v>243.86</v>
      </c>
      <c r="F958" s="21">
        <v>263.61</v>
      </c>
      <c r="G958" s="5"/>
      <c r="H958" s="5">
        <f t="shared" si="3"/>
        <v>0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>
      <c r="A959" s="19"/>
      <c r="B959" s="20" t="s">
        <v>5903</v>
      </c>
      <c r="C959" s="20" t="s">
        <v>5904</v>
      </c>
      <c r="D959" s="21">
        <v>95.32</v>
      </c>
      <c r="E959" s="21">
        <v>97.22</v>
      </c>
      <c r="F959" s="21">
        <v>105.1</v>
      </c>
      <c r="G959" s="5"/>
      <c r="H959" s="5">
        <f t="shared" si="3"/>
        <v>0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>
      <c r="A960" s="19"/>
      <c r="B960" s="20" t="s">
        <v>5905</v>
      </c>
      <c r="C960" s="20" t="s">
        <v>5906</v>
      </c>
      <c r="D960" s="21">
        <v>88.69</v>
      </c>
      <c r="E960" s="21">
        <v>90.47</v>
      </c>
      <c r="F960" s="21">
        <v>97.79</v>
      </c>
      <c r="G960" s="5"/>
      <c r="H960" s="5">
        <f t="shared" si="3"/>
        <v>0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>
      <c r="A961" s="19"/>
      <c r="B961" s="20" t="s">
        <v>5907</v>
      </c>
      <c r="C961" s="20" t="s">
        <v>5908</v>
      </c>
      <c r="D961" s="21">
        <v>121.01</v>
      </c>
      <c r="E961" s="21">
        <v>123.43</v>
      </c>
      <c r="F961" s="21">
        <v>133.43</v>
      </c>
      <c r="G961" s="5"/>
      <c r="H961" s="5">
        <f t="shared" si="3"/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>
      <c r="A962" s="19"/>
      <c r="B962" s="20" t="s">
        <v>5909</v>
      </c>
      <c r="C962" s="20" t="s">
        <v>5910</v>
      </c>
      <c r="D962" s="21">
        <v>133.51</v>
      </c>
      <c r="E962" s="21">
        <v>136.18</v>
      </c>
      <c r="F962" s="21">
        <v>147.21</v>
      </c>
      <c r="G962" s="5"/>
      <c r="H962" s="5">
        <f t="shared" si="3"/>
        <v>0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>
      <c r="A963" s="19"/>
      <c r="B963" s="20" t="s">
        <v>1901</v>
      </c>
      <c r="C963" s="20" t="s">
        <v>5911</v>
      </c>
      <c r="D963" s="21">
        <v>148.85</v>
      </c>
      <c r="E963" s="21">
        <v>151.82</v>
      </c>
      <c r="F963" s="21">
        <v>164.12</v>
      </c>
      <c r="G963" s="5"/>
      <c r="H963" s="5">
        <f t="shared" si="3"/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>
      <c r="A964" s="19"/>
      <c r="B964" s="20" t="s">
        <v>5912</v>
      </c>
      <c r="C964" s="20" t="s">
        <v>5911</v>
      </c>
      <c r="D964" s="21">
        <v>133.51</v>
      </c>
      <c r="E964" s="21">
        <v>136.18</v>
      </c>
      <c r="F964" s="21">
        <v>147.21</v>
      </c>
      <c r="G964" s="5"/>
      <c r="H964" s="5">
        <f t="shared" si="3"/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>
      <c r="A965" s="19"/>
      <c r="B965" s="20" t="s">
        <v>1903</v>
      </c>
      <c r="C965" s="20" t="s">
        <v>4251</v>
      </c>
      <c r="D965" s="21">
        <v>134.57</v>
      </c>
      <c r="E965" s="21">
        <v>137.26</v>
      </c>
      <c r="F965" s="21">
        <v>148.38</v>
      </c>
      <c r="G965" s="5"/>
      <c r="H965" s="5">
        <f t="shared" si="3"/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>
      <c r="A966" s="19"/>
      <c r="B966" s="20" t="s">
        <v>5913</v>
      </c>
      <c r="C966" s="20" t="s">
        <v>5914</v>
      </c>
      <c r="D966" s="21">
        <v>83.44</v>
      </c>
      <c r="E966" s="21">
        <v>85.1</v>
      </c>
      <c r="F966" s="21">
        <v>92.0</v>
      </c>
      <c r="G966" s="5"/>
      <c r="H966" s="5">
        <f t="shared" si="3"/>
        <v>0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>
      <c r="A967" s="19"/>
      <c r="B967" s="20" t="s">
        <v>5915</v>
      </c>
      <c r="C967" s="20" t="s">
        <v>5916</v>
      </c>
      <c r="D967" s="21">
        <v>78.19</v>
      </c>
      <c r="E967" s="21">
        <v>79.76</v>
      </c>
      <c r="F967" s="21">
        <v>86.22</v>
      </c>
      <c r="G967" s="5"/>
      <c r="H967" s="5">
        <f t="shared" si="3"/>
        <v>0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>
      <c r="A968" s="19"/>
      <c r="B968" s="20" t="s">
        <v>5917</v>
      </c>
      <c r="C968" s="20" t="s">
        <v>5918</v>
      </c>
      <c r="D968" s="21">
        <v>67.25</v>
      </c>
      <c r="E968" s="21">
        <v>68.59</v>
      </c>
      <c r="F968" s="21">
        <v>74.15</v>
      </c>
      <c r="G968" s="5"/>
      <c r="H968" s="5">
        <f t="shared" si="3"/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>
      <c r="A969" s="19"/>
      <c r="B969" s="20" t="s">
        <v>5919</v>
      </c>
      <c r="C969" s="20" t="s">
        <v>5920</v>
      </c>
      <c r="D969" s="21">
        <v>63.16</v>
      </c>
      <c r="E969" s="21">
        <v>64.42</v>
      </c>
      <c r="F969" s="21">
        <v>69.64</v>
      </c>
      <c r="G969" s="5"/>
      <c r="H969" s="5">
        <f t="shared" si="3"/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>
      <c r="A970" s="19"/>
      <c r="B970" s="20" t="s">
        <v>5921</v>
      </c>
      <c r="C970" s="20" t="s">
        <v>5922</v>
      </c>
      <c r="D970" s="21">
        <v>36.01</v>
      </c>
      <c r="E970" s="21">
        <v>36.73</v>
      </c>
      <c r="F970" s="21">
        <v>39.71</v>
      </c>
      <c r="G970" s="5"/>
      <c r="H970" s="5">
        <f t="shared" si="3"/>
        <v>0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>
      <c r="A971" s="19"/>
      <c r="B971" s="20" t="s">
        <v>5923</v>
      </c>
      <c r="C971" s="20" t="s">
        <v>5924</v>
      </c>
      <c r="D971" s="21">
        <v>168.4</v>
      </c>
      <c r="E971" s="21">
        <v>171.76</v>
      </c>
      <c r="F971" s="21">
        <v>185.68</v>
      </c>
      <c r="G971" s="5"/>
      <c r="H971" s="5">
        <f t="shared" si="3"/>
        <v>0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>
      <c r="A972" s="19"/>
      <c r="B972" s="20" t="s">
        <v>5925</v>
      </c>
      <c r="C972" s="20" t="s">
        <v>5926</v>
      </c>
      <c r="D972" s="21">
        <v>54.96</v>
      </c>
      <c r="E972" s="21">
        <v>56.06</v>
      </c>
      <c r="F972" s="21">
        <v>60.6</v>
      </c>
      <c r="G972" s="5"/>
      <c r="H972" s="5">
        <f t="shared" si="3"/>
        <v>0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>
      <c r="A973" s="19"/>
      <c r="B973" s="20" t="s">
        <v>5927</v>
      </c>
      <c r="C973" s="20" t="s">
        <v>5928</v>
      </c>
      <c r="D973" s="21">
        <v>123.26</v>
      </c>
      <c r="E973" s="21">
        <v>125.73</v>
      </c>
      <c r="F973" s="21">
        <v>135.91</v>
      </c>
      <c r="G973" s="5"/>
      <c r="H973" s="5">
        <f t="shared" si="3"/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>
      <c r="A974" s="19"/>
      <c r="B974" s="20" t="s">
        <v>5929</v>
      </c>
      <c r="C974" s="20" t="s">
        <v>5930</v>
      </c>
      <c r="D974" s="21">
        <v>36.0</v>
      </c>
      <c r="E974" s="21">
        <v>36.72</v>
      </c>
      <c r="F974" s="21">
        <v>39.69</v>
      </c>
      <c r="G974" s="5"/>
      <c r="H974" s="5">
        <f t="shared" si="3"/>
        <v>0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>
      <c r="A975" s="19"/>
      <c r="B975" s="20" t="s">
        <v>5931</v>
      </c>
      <c r="C975" s="20" t="s">
        <v>5932</v>
      </c>
      <c r="D975" s="21">
        <v>20.1</v>
      </c>
      <c r="E975" s="21">
        <v>20.5</v>
      </c>
      <c r="F975" s="21">
        <v>22.16</v>
      </c>
      <c r="G975" s="5"/>
      <c r="H975" s="5">
        <f t="shared" si="3"/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>
      <c r="A976" s="19"/>
      <c r="B976" s="20" t="s">
        <v>5933</v>
      </c>
      <c r="C976" s="20" t="s">
        <v>5934</v>
      </c>
      <c r="D976" s="21">
        <v>20.1</v>
      </c>
      <c r="E976" s="21">
        <v>20.5</v>
      </c>
      <c r="F976" s="21">
        <v>22.16</v>
      </c>
      <c r="G976" s="5"/>
      <c r="H976" s="5">
        <f t="shared" si="3"/>
        <v>0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>
      <c r="A977" s="19"/>
      <c r="B977" s="20" t="s">
        <v>5935</v>
      </c>
      <c r="C977" s="20" t="s">
        <v>5936</v>
      </c>
      <c r="D977" s="21">
        <v>20.1</v>
      </c>
      <c r="E977" s="21">
        <v>20.5</v>
      </c>
      <c r="F977" s="21">
        <v>22.16</v>
      </c>
      <c r="G977" s="5"/>
      <c r="H977" s="5">
        <f t="shared" si="3"/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>
      <c r="A978" s="19"/>
      <c r="B978" s="20" t="s">
        <v>5937</v>
      </c>
      <c r="C978" s="20" t="s">
        <v>5938</v>
      </c>
      <c r="D978" s="21">
        <v>20.1</v>
      </c>
      <c r="E978" s="21">
        <v>20.5</v>
      </c>
      <c r="F978" s="21">
        <v>22.16</v>
      </c>
      <c r="G978" s="5"/>
      <c r="H978" s="5">
        <f t="shared" si="3"/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>
      <c r="A979" s="19"/>
      <c r="B979" s="20" t="s">
        <v>5939</v>
      </c>
      <c r="C979" s="20" t="s">
        <v>5940</v>
      </c>
      <c r="D979" s="21">
        <v>20.1</v>
      </c>
      <c r="E979" s="21">
        <v>20.5</v>
      </c>
      <c r="F979" s="21">
        <v>22.16</v>
      </c>
      <c r="G979" s="5"/>
      <c r="H979" s="5">
        <f t="shared" si="3"/>
        <v>0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>
      <c r="A980" s="19"/>
      <c r="B980" s="20" t="s">
        <v>5941</v>
      </c>
      <c r="C980" s="20" t="s">
        <v>5942</v>
      </c>
      <c r="D980" s="21">
        <v>20.1</v>
      </c>
      <c r="E980" s="21">
        <v>20.5</v>
      </c>
      <c r="F980" s="21">
        <v>22.16</v>
      </c>
      <c r="G980" s="5"/>
      <c r="H980" s="5">
        <f t="shared" si="3"/>
        <v>0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>
      <c r="A981" s="19"/>
      <c r="B981" s="20" t="s">
        <v>5943</v>
      </c>
      <c r="C981" s="20" t="s">
        <v>5944</v>
      </c>
      <c r="D981" s="21">
        <v>20.1</v>
      </c>
      <c r="E981" s="21">
        <v>20.5</v>
      </c>
      <c r="F981" s="21">
        <v>22.16</v>
      </c>
      <c r="G981" s="5"/>
      <c r="H981" s="5">
        <f t="shared" si="3"/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>
      <c r="A982" s="19"/>
      <c r="B982" s="20" t="s">
        <v>5945</v>
      </c>
      <c r="C982" s="20" t="s">
        <v>5946</v>
      </c>
      <c r="D982" s="21">
        <v>20.1</v>
      </c>
      <c r="E982" s="21">
        <v>20.5</v>
      </c>
      <c r="F982" s="21">
        <v>22.16</v>
      </c>
      <c r="G982" s="5"/>
      <c r="H982" s="5">
        <f t="shared" si="3"/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>
      <c r="A983" s="19"/>
      <c r="B983" s="20" t="s">
        <v>5947</v>
      </c>
      <c r="C983" s="20" t="s">
        <v>5948</v>
      </c>
      <c r="D983" s="21">
        <v>20.1</v>
      </c>
      <c r="E983" s="21">
        <v>20.5</v>
      </c>
      <c r="F983" s="21">
        <v>22.16</v>
      </c>
      <c r="G983" s="5"/>
      <c r="H983" s="5">
        <f t="shared" si="3"/>
        <v>0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>
      <c r="A984" s="19"/>
      <c r="B984" s="20" t="s">
        <v>5949</v>
      </c>
      <c r="C984" s="20" t="s">
        <v>5950</v>
      </c>
      <c r="D984" s="21">
        <v>20.1</v>
      </c>
      <c r="E984" s="21">
        <v>20.5</v>
      </c>
      <c r="F984" s="21">
        <v>22.16</v>
      </c>
      <c r="G984" s="5"/>
      <c r="H984" s="5">
        <f t="shared" si="3"/>
        <v>0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>
      <c r="A985" s="19"/>
      <c r="B985" s="20" t="s">
        <v>5951</v>
      </c>
      <c r="C985" s="20" t="s">
        <v>5952</v>
      </c>
      <c r="D985" s="21">
        <v>20.1</v>
      </c>
      <c r="E985" s="21">
        <v>20.5</v>
      </c>
      <c r="F985" s="21">
        <v>22.16</v>
      </c>
      <c r="G985" s="5"/>
      <c r="H985" s="5">
        <f t="shared" si="3"/>
        <v>0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>
      <c r="A986" s="19"/>
      <c r="B986" s="20" t="s">
        <v>5953</v>
      </c>
      <c r="C986" s="20" t="s">
        <v>5954</v>
      </c>
      <c r="D986" s="21">
        <v>20.1</v>
      </c>
      <c r="E986" s="21">
        <v>20.5</v>
      </c>
      <c r="F986" s="21">
        <v>22.16</v>
      </c>
      <c r="G986" s="5"/>
      <c r="H986" s="5">
        <f t="shared" si="3"/>
        <v>0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>
      <c r="A987" s="19"/>
      <c r="B987" s="20" t="s">
        <v>5955</v>
      </c>
      <c r="C987" s="20" t="s">
        <v>5956</v>
      </c>
      <c r="D987" s="21">
        <v>20.1</v>
      </c>
      <c r="E987" s="21">
        <v>20.5</v>
      </c>
      <c r="F987" s="21">
        <v>22.16</v>
      </c>
      <c r="G987" s="5"/>
      <c r="H987" s="5">
        <f t="shared" si="3"/>
        <v>0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>
      <c r="A988" s="19"/>
      <c r="B988" s="20" t="s">
        <v>5957</v>
      </c>
      <c r="C988" s="20" t="s">
        <v>5958</v>
      </c>
      <c r="D988" s="21">
        <v>20.1</v>
      </c>
      <c r="E988" s="21">
        <v>20.5</v>
      </c>
      <c r="F988" s="21">
        <v>22.16</v>
      </c>
      <c r="G988" s="5"/>
      <c r="H988" s="5">
        <f t="shared" si="3"/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>
      <c r="A989" s="19"/>
      <c r="B989" s="20" t="s">
        <v>5959</v>
      </c>
      <c r="C989" s="20" t="s">
        <v>5960</v>
      </c>
      <c r="D989" s="21">
        <v>20.1</v>
      </c>
      <c r="E989" s="21">
        <v>20.5</v>
      </c>
      <c r="F989" s="21">
        <v>22.16</v>
      </c>
      <c r="G989" s="5"/>
      <c r="H989" s="5">
        <f t="shared" si="3"/>
        <v>0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>
      <c r="A990" s="19"/>
      <c r="B990" s="20" t="s">
        <v>5961</v>
      </c>
      <c r="C990" s="20" t="s">
        <v>5962</v>
      </c>
      <c r="D990" s="21">
        <v>20.1</v>
      </c>
      <c r="E990" s="21">
        <v>20.5</v>
      </c>
      <c r="F990" s="21">
        <v>22.16</v>
      </c>
      <c r="G990" s="5"/>
      <c r="H990" s="5">
        <f t="shared" si="3"/>
        <v>0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>
      <c r="A991" s="19"/>
      <c r="B991" s="20" t="s">
        <v>5963</v>
      </c>
      <c r="C991" s="20" t="s">
        <v>5964</v>
      </c>
      <c r="D991" s="21">
        <v>20.1</v>
      </c>
      <c r="E991" s="21">
        <v>20.5</v>
      </c>
      <c r="F991" s="21">
        <v>22.16</v>
      </c>
      <c r="G991" s="5"/>
      <c r="H991" s="5">
        <f t="shared" si="3"/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>
      <c r="A992" s="19"/>
      <c r="B992" s="20" t="s">
        <v>5965</v>
      </c>
      <c r="C992" s="20" t="s">
        <v>5966</v>
      </c>
      <c r="D992" s="21">
        <v>20.1</v>
      </c>
      <c r="E992" s="21">
        <v>20.5</v>
      </c>
      <c r="F992" s="21">
        <v>22.16</v>
      </c>
      <c r="G992" s="5"/>
      <c r="H992" s="5">
        <f t="shared" si="3"/>
        <v>0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>
      <c r="A993" s="19"/>
      <c r="B993" s="20" t="s">
        <v>5967</v>
      </c>
      <c r="C993" s="20" t="s">
        <v>5968</v>
      </c>
      <c r="D993" s="21">
        <v>52.6</v>
      </c>
      <c r="E993" s="21">
        <v>53.65</v>
      </c>
      <c r="F993" s="21">
        <v>57.99</v>
      </c>
      <c r="G993" s="5"/>
      <c r="H993" s="5">
        <f t="shared" si="3"/>
        <v>0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>
      <c r="A994" s="19"/>
      <c r="B994" s="20" t="s">
        <v>5969</v>
      </c>
      <c r="C994" s="20" t="s">
        <v>5970</v>
      </c>
      <c r="D994" s="21">
        <v>56.05</v>
      </c>
      <c r="E994" s="21">
        <v>57.17</v>
      </c>
      <c r="F994" s="21">
        <v>61.8</v>
      </c>
      <c r="G994" s="5"/>
      <c r="H994" s="5">
        <f t="shared" si="3"/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>
      <c r="A995" s="19"/>
      <c r="B995" s="20" t="s">
        <v>5971</v>
      </c>
      <c r="C995" s="20" t="s">
        <v>5972</v>
      </c>
      <c r="D995" s="21">
        <v>28.56</v>
      </c>
      <c r="E995" s="21">
        <v>29.13</v>
      </c>
      <c r="F995" s="21">
        <v>31.49</v>
      </c>
      <c r="G995" s="5"/>
      <c r="H995" s="5">
        <f t="shared" si="3"/>
        <v>0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>
      <c r="A996" s="19"/>
      <c r="B996" s="20" t="s">
        <v>5973</v>
      </c>
      <c r="C996" s="20" t="s">
        <v>5974</v>
      </c>
      <c r="D996" s="21">
        <v>46.3</v>
      </c>
      <c r="E996" s="21">
        <v>47.22</v>
      </c>
      <c r="F996" s="21">
        <v>51.05</v>
      </c>
      <c r="G996" s="5"/>
      <c r="H996" s="5">
        <f t="shared" si="3"/>
        <v>0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>
      <c r="A997" s="19"/>
      <c r="B997" s="20" t="s">
        <v>5975</v>
      </c>
      <c r="C997" s="20" t="s">
        <v>5976</v>
      </c>
      <c r="D997" s="21">
        <v>46.3</v>
      </c>
      <c r="E997" s="21">
        <v>47.22</v>
      </c>
      <c r="F997" s="21">
        <v>51.05</v>
      </c>
      <c r="G997" s="5"/>
      <c r="H997" s="5">
        <f t="shared" si="3"/>
        <v>0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>
      <c r="A998" s="19"/>
      <c r="B998" s="20" t="s">
        <v>5977</v>
      </c>
      <c r="C998" s="20" t="s">
        <v>5978</v>
      </c>
      <c r="D998" s="21">
        <v>46.3</v>
      </c>
      <c r="E998" s="21">
        <v>47.22</v>
      </c>
      <c r="F998" s="21">
        <v>51.05</v>
      </c>
      <c r="G998" s="5"/>
      <c r="H998" s="5">
        <f t="shared" si="3"/>
        <v>0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>
      <c r="A999" s="19"/>
      <c r="B999" s="20" t="s">
        <v>5979</v>
      </c>
      <c r="C999" s="20" t="s">
        <v>5980</v>
      </c>
      <c r="D999" s="21">
        <v>78.22</v>
      </c>
      <c r="E999" s="21">
        <v>79.78</v>
      </c>
      <c r="F999" s="21">
        <v>86.24</v>
      </c>
      <c r="G999" s="5"/>
      <c r="H999" s="5">
        <f t="shared" si="3"/>
        <v>0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>
      <c r="A1000" s="19"/>
      <c r="B1000" s="20" t="s">
        <v>1941</v>
      </c>
      <c r="C1000" s="20" t="s">
        <v>1942</v>
      </c>
      <c r="D1000" s="21">
        <v>27.28</v>
      </c>
      <c r="E1000" s="21">
        <v>27.82</v>
      </c>
      <c r="F1000" s="21">
        <v>30.08</v>
      </c>
      <c r="G1000" s="5"/>
      <c r="H1000" s="5">
        <f t="shared" si="3"/>
        <v>0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>
      <c r="A1001" s="19"/>
      <c r="B1001" s="20" t="s">
        <v>1943</v>
      </c>
      <c r="C1001" s="20" t="s">
        <v>4258</v>
      </c>
      <c r="D1001" s="21">
        <v>26.62</v>
      </c>
      <c r="E1001" s="21">
        <v>27.15</v>
      </c>
      <c r="F1001" s="21">
        <v>29.35</v>
      </c>
      <c r="G1001" s="5"/>
      <c r="H1001" s="5">
        <f t="shared" si="3"/>
        <v>0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>
      <c r="A1002" s="19"/>
      <c r="B1002" s="20" t="s">
        <v>1945</v>
      </c>
      <c r="C1002" s="20" t="s">
        <v>1946</v>
      </c>
      <c r="D1002" s="21">
        <v>25.87</v>
      </c>
      <c r="E1002" s="21">
        <v>26.39</v>
      </c>
      <c r="F1002" s="21">
        <v>28.53</v>
      </c>
      <c r="G1002" s="5"/>
      <c r="H1002" s="5">
        <f t="shared" si="3"/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>
      <c r="A1003" s="19"/>
      <c r="B1003" s="20" t="s">
        <v>1947</v>
      </c>
      <c r="C1003" s="20" t="s">
        <v>1948</v>
      </c>
      <c r="D1003" s="21">
        <v>27.42</v>
      </c>
      <c r="E1003" s="21">
        <v>27.97</v>
      </c>
      <c r="F1003" s="21">
        <v>30.23</v>
      </c>
      <c r="G1003" s="5"/>
      <c r="H1003" s="5">
        <f t="shared" si="3"/>
        <v>0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>
      <c r="A1004" s="19"/>
      <c r="B1004" s="20" t="s">
        <v>1949</v>
      </c>
      <c r="C1004" s="20" t="s">
        <v>1950</v>
      </c>
      <c r="D1004" s="21">
        <v>63.42</v>
      </c>
      <c r="E1004" s="21">
        <v>64.69</v>
      </c>
      <c r="F1004" s="21">
        <v>69.93</v>
      </c>
      <c r="G1004" s="5"/>
      <c r="H1004" s="5">
        <f t="shared" si="3"/>
        <v>0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>
      <c r="A1005" s="19"/>
      <c r="B1005" s="20" t="s">
        <v>1951</v>
      </c>
      <c r="C1005" s="20" t="s">
        <v>1952</v>
      </c>
      <c r="D1005" s="21">
        <v>31.7</v>
      </c>
      <c r="E1005" s="21">
        <v>32.34</v>
      </c>
      <c r="F1005" s="21">
        <v>34.96</v>
      </c>
      <c r="G1005" s="5"/>
      <c r="H1005" s="5">
        <f t="shared" si="3"/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>
      <c r="A1006" s="19"/>
      <c r="B1006" s="20" t="s">
        <v>1953</v>
      </c>
      <c r="C1006" s="20" t="s">
        <v>1954</v>
      </c>
      <c r="D1006" s="21">
        <v>32.53</v>
      </c>
      <c r="E1006" s="21">
        <v>33.18</v>
      </c>
      <c r="F1006" s="21">
        <v>35.87</v>
      </c>
      <c r="G1006" s="5"/>
      <c r="H1006" s="5">
        <f t="shared" si="3"/>
        <v>0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</row>
    <row r="1007">
      <c r="A1007" s="19"/>
      <c r="B1007" s="20" t="s">
        <v>1955</v>
      </c>
      <c r="C1007" s="20" t="s">
        <v>1956</v>
      </c>
      <c r="D1007" s="21">
        <v>21.83</v>
      </c>
      <c r="E1007" s="21">
        <v>22.26</v>
      </c>
      <c r="F1007" s="21">
        <v>24.07</v>
      </c>
      <c r="G1007" s="5"/>
      <c r="H1007" s="5">
        <f t="shared" si="3"/>
        <v>0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>
      <c r="A1008" s="19"/>
      <c r="B1008" s="20" t="s">
        <v>1957</v>
      </c>
      <c r="C1008" s="20" t="s">
        <v>1958</v>
      </c>
      <c r="D1008" s="21">
        <v>21.83</v>
      </c>
      <c r="E1008" s="21">
        <v>22.26</v>
      </c>
      <c r="F1008" s="21">
        <v>24.07</v>
      </c>
      <c r="G1008" s="5"/>
      <c r="H1008" s="5">
        <f t="shared" si="3"/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</row>
    <row r="1009">
      <c r="A1009" s="19"/>
      <c r="B1009" s="20" t="s">
        <v>1959</v>
      </c>
      <c r="C1009" s="20" t="s">
        <v>1960</v>
      </c>
      <c r="D1009" s="21">
        <v>21.83</v>
      </c>
      <c r="E1009" s="21">
        <v>22.26</v>
      </c>
      <c r="F1009" s="21">
        <v>24.07</v>
      </c>
      <c r="G1009" s="5"/>
      <c r="H1009" s="5">
        <f t="shared" si="3"/>
        <v>0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>
      <c r="A1010" s="19"/>
      <c r="B1010" s="20" t="s">
        <v>1961</v>
      </c>
      <c r="C1010" s="20" t="s">
        <v>1962</v>
      </c>
      <c r="D1010" s="21">
        <v>35.08</v>
      </c>
      <c r="E1010" s="21">
        <v>35.78</v>
      </c>
      <c r="F1010" s="21">
        <v>38.68</v>
      </c>
      <c r="G1010" s="5"/>
      <c r="H1010" s="5">
        <f t="shared" si="3"/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</row>
    <row r="1011">
      <c r="A1011" s="19"/>
      <c r="B1011" s="20" t="s">
        <v>1963</v>
      </c>
      <c r="C1011" s="20" t="s">
        <v>1964</v>
      </c>
      <c r="D1011" s="21">
        <v>33.8</v>
      </c>
      <c r="E1011" s="21">
        <v>34.48</v>
      </c>
      <c r="F1011" s="21">
        <v>37.27</v>
      </c>
      <c r="G1011" s="5"/>
      <c r="H1011" s="5">
        <f t="shared" si="3"/>
        <v>0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>
      <c r="A1012" s="19"/>
      <c r="B1012" s="20" t="s">
        <v>1965</v>
      </c>
      <c r="C1012" s="20" t="s">
        <v>1966</v>
      </c>
      <c r="D1012" s="21">
        <v>32.53</v>
      </c>
      <c r="E1012" s="21">
        <v>33.18</v>
      </c>
      <c r="F1012" s="21">
        <v>35.87</v>
      </c>
      <c r="G1012" s="5"/>
      <c r="H1012" s="5">
        <f t="shared" si="3"/>
        <v>0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</row>
    <row r="1013">
      <c r="A1013" s="19"/>
      <c r="B1013" s="20" t="s">
        <v>1967</v>
      </c>
      <c r="C1013" s="23" t="s">
        <v>1968</v>
      </c>
      <c r="D1013" s="21">
        <v>31.96</v>
      </c>
      <c r="E1013" s="21">
        <v>32.6</v>
      </c>
      <c r="F1013" s="21">
        <v>35.24</v>
      </c>
      <c r="G1013" s="5"/>
      <c r="H1013" s="5">
        <f t="shared" si="3"/>
        <v>0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>
      <c r="A1014" s="19"/>
      <c r="B1014" s="20" t="s">
        <v>1969</v>
      </c>
      <c r="C1014" s="23" t="s">
        <v>1970</v>
      </c>
      <c r="D1014" s="21">
        <v>35.08</v>
      </c>
      <c r="E1014" s="21">
        <v>35.78</v>
      </c>
      <c r="F1014" s="21">
        <v>38.68</v>
      </c>
      <c r="G1014" s="5"/>
      <c r="H1014" s="5">
        <f t="shared" si="3"/>
        <v>0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</row>
    <row r="1015">
      <c r="A1015" s="19"/>
      <c r="B1015" s="20" t="s">
        <v>1971</v>
      </c>
      <c r="C1015" s="23" t="s">
        <v>1972</v>
      </c>
      <c r="D1015" s="21">
        <v>28.74</v>
      </c>
      <c r="E1015" s="21">
        <v>29.31</v>
      </c>
      <c r="F1015" s="21">
        <v>31.69</v>
      </c>
      <c r="G1015" s="5"/>
      <c r="H1015" s="5">
        <f t="shared" si="3"/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>
      <c r="A1016" s="19"/>
      <c r="B1016" s="20" t="s">
        <v>1973</v>
      </c>
      <c r="C1016" s="20" t="s">
        <v>1974</v>
      </c>
      <c r="D1016" s="21">
        <v>33.22</v>
      </c>
      <c r="E1016" s="21">
        <v>33.88</v>
      </c>
      <c r="F1016" s="21">
        <v>36.62</v>
      </c>
      <c r="G1016" s="5"/>
      <c r="H1016" s="5">
        <f t="shared" si="3"/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</row>
    <row r="1017">
      <c r="A1017" s="19"/>
      <c r="B1017" s="20" t="s">
        <v>1975</v>
      </c>
      <c r="C1017" s="20" t="s">
        <v>1976</v>
      </c>
      <c r="D1017" s="21">
        <v>34.7</v>
      </c>
      <c r="E1017" s="21">
        <v>35.4</v>
      </c>
      <c r="F1017" s="21">
        <v>38.27</v>
      </c>
      <c r="G1017" s="5"/>
      <c r="H1017" s="5">
        <f t="shared" si="3"/>
        <v>0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>
      <c r="A1018" s="19"/>
      <c r="B1018" s="20" t="s">
        <v>1977</v>
      </c>
      <c r="C1018" s="20" t="s">
        <v>1978</v>
      </c>
      <c r="D1018" s="21">
        <v>25.13</v>
      </c>
      <c r="E1018" s="21">
        <v>25.63</v>
      </c>
      <c r="F1018" s="21">
        <v>27.71</v>
      </c>
      <c r="G1018" s="5"/>
      <c r="H1018" s="5">
        <f t="shared" si="3"/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</row>
    <row r="1019">
      <c r="A1019" s="19"/>
      <c r="B1019" s="20" t="s">
        <v>1979</v>
      </c>
      <c r="C1019" s="20" t="s">
        <v>4259</v>
      </c>
      <c r="D1019" s="21">
        <v>39.13</v>
      </c>
      <c r="E1019" s="21">
        <v>39.91</v>
      </c>
      <c r="F1019" s="21">
        <v>43.15</v>
      </c>
      <c r="G1019" s="5"/>
      <c r="H1019" s="5">
        <f t="shared" si="3"/>
        <v>0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>
      <c r="A1020" s="19"/>
      <c r="B1020" s="20" t="s">
        <v>1981</v>
      </c>
      <c r="C1020" s="20" t="s">
        <v>1982</v>
      </c>
      <c r="D1020" s="21">
        <v>34.7</v>
      </c>
      <c r="E1020" s="21">
        <v>35.4</v>
      </c>
      <c r="F1020" s="21">
        <v>38.27</v>
      </c>
      <c r="G1020" s="5"/>
      <c r="H1020" s="5">
        <f t="shared" si="3"/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</row>
    <row r="1021">
      <c r="A1021" s="19"/>
      <c r="B1021" s="20" t="s">
        <v>1983</v>
      </c>
      <c r="C1021" s="20" t="s">
        <v>4260</v>
      </c>
      <c r="D1021" s="21">
        <v>27.28</v>
      </c>
      <c r="E1021" s="21">
        <v>27.82</v>
      </c>
      <c r="F1021" s="21">
        <v>30.08</v>
      </c>
      <c r="G1021" s="5"/>
      <c r="H1021" s="5">
        <f t="shared" si="3"/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>
      <c r="A1022" s="19"/>
      <c r="B1022" s="20" t="s">
        <v>1985</v>
      </c>
      <c r="C1022" s="20" t="s">
        <v>1986</v>
      </c>
      <c r="D1022" s="21">
        <v>50.06</v>
      </c>
      <c r="E1022" s="21">
        <v>51.07</v>
      </c>
      <c r="F1022" s="21">
        <v>55.2</v>
      </c>
      <c r="G1022" s="5"/>
      <c r="H1022" s="5">
        <f t="shared" si="3"/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</row>
    <row r="1023">
      <c r="A1023" s="19"/>
      <c r="B1023" s="20" t="s">
        <v>1987</v>
      </c>
      <c r="C1023" s="20" t="s">
        <v>1988</v>
      </c>
      <c r="D1023" s="21">
        <v>40.27</v>
      </c>
      <c r="E1023" s="21">
        <v>41.08</v>
      </c>
      <c r="F1023" s="21">
        <v>44.4</v>
      </c>
      <c r="G1023" s="5"/>
      <c r="H1023" s="5">
        <f t="shared" si="3"/>
        <v>0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>
      <c r="A1024" s="19"/>
      <c r="B1024" s="20" t="s">
        <v>1989</v>
      </c>
      <c r="C1024" s="20" t="s">
        <v>1990</v>
      </c>
      <c r="D1024" s="21">
        <v>28.82</v>
      </c>
      <c r="E1024" s="21">
        <v>29.4</v>
      </c>
      <c r="F1024" s="21">
        <v>31.78</v>
      </c>
      <c r="G1024" s="5"/>
      <c r="H1024" s="5">
        <f t="shared" si="3"/>
        <v>0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</row>
    <row r="1025">
      <c r="A1025" s="19"/>
      <c r="B1025" s="20" t="s">
        <v>1991</v>
      </c>
      <c r="C1025" s="20" t="s">
        <v>1992</v>
      </c>
      <c r="D1025" s="21">
        <v>39.66</v>
      </c>
      <c r="E1025" s="21">
        <v>40.45</v>
      </c>
      <c r="F1025" s="21">
        <v>43.73</v>
      </c>
      <c r="G1025" s="5"/>
      <c r="H1025" s="5">
        <f t="shared" si="3"/>
        <v>0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>
      <c r="A1026" s="19"/>
      <c r="B1026" s="20" t="s">
        <v>1993</v>
      </c>
      <c r="C1026" s="20" t="s">
        <v>4261</v>
      </c>
      <c r="D1026" s="21">
        <v>28.09</v>
      </c>
      <c r="E1026" s="21">
        <v>28.65</v>
      </c>
      <c r="F1026" s="21">
        <v>30.97</v>
      </c>
      <c r="G1026" s="5"/>
      <c r="H1026" s="5">
        <f t="shared" si="3"/>
        <v>0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</row>
    <row r="1027">
      <c r="A1027" s="19"/>
      <c r="B1027" s="20" t="s">
        <v>1995</v>
      </c>
      <c r="C1027" s="20" t="s">
        <v>1996</v>
      </c>
      <c r="D1027" s="21">
        <v>33.32</v>
      </c>
      <c r="E1027" s="21">
        <v>33.99</v>
      </c>
      <c r="F1027" s="21">
        <v>36.74</v>
      </c>
      <c r="G1027" s="5"/>
      <c r="H1027" s="5">
        <f t="shared" si="3"/>
        <v>0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>
      <c r="A1028" s="19"/>
      <c r="B1028" s="20" t="s">
        <v>1997</v>
      </c>
      <c r="C1028" s="20" t="s">
        <v>4262</v>
      </c>
      <c r="D1028" s="21">
        <v>131.16</v>
      </c>
      <c r="E1028" s="21">
        <v>133.78</v>
      </c>
      <c r="F1028" s="21">
        <v>144.62</v>
      </c>
      <c r="G1028" s="5"/>
      <c r="H1028" s="5">
        <f t="shared" si="3"/>
        <v>0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</row>
    <row r="1029">
      <c r="A1029" s="19"/>
      <c r="B1029" s="20" t="s">
        <v>1999</v>
      </c>
      <c r="C1029" s="20" t="s">
        <v>2000</v>
      </c>
      <c r="D1029" s="21">
        <v>131.16</v>
      </c>
      <c r="E1029" s="21">
        <v>133.78</v>
      </c>
      <c r="F1029" s="21">
        <v>144.62</v>
      </c>
      <c r="G1029" s="5"/>
      <c r="H1029" s="5">
        <f t="shared" si="3"/>
        <v>0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>
      <c r="A1030" s="19"/>
      <c r="B1030" s="20" t="s">
        <v>2001</v>
      </c>
      <c r="C1030" s="20" t="s">
        <v>2002</v>
      </c>
      <c r="D1030" s="21">
        <v>25.73</v>
      </c>
      <c r="E1030" s="21">
        <v>26.24</v>
      </c>
      <c r="F1030" s="21">
        <v>28.37</v>
      </c>
      <c r="G1030" s="5"/>
      <c r="H1030" s="5">
        <f t="shared" si="3"/>
        <v>0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</row>
    <row r="1031">
      <c r="A1031" s="19"/>
      <c r="B1031" s="20" t="s">
        <v>2003</v>
      </c>
      <c r="C1031" s="20" t="s">
        <v>4263</v>
      </c>
      <c r="D1031" s="21">
        <v>23.75</v>
      </c>
      <c r="E1031" s="21">
        <v>24.22</v>
      </c>
      <c r="F1031" s="21">
        <v>26.19</v>
      </c>
      <c r="G1031" s="5"/>
      <c r="H1031" s="5">
        <f t="shared" si="3"/>
        <v>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>
      <c r="A1032" s="19"/>
      <c r="B1032" s="20" t="s">
        <v>2005</v>
      </c>
      <c r="C1032" s="20" t="s">
        <v>4264</v>
      </c>
      <c r="D1032" s="21">
        <v>32.81</v>
      </c>
      <c r="E1032" s="21">
        <v>33.46</v>
      </c>
      <c r="F1032" s="21">
        <v>36.17</v>
      </c>
      <c r="G1032" s="5"/>
      <c r="H1032" s="5">
        <f t="shared" si="3"/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</row>
    <row r="1033">
      <c r="A1033" s="19"/>
      <c r="B1033" s="20" t="s">
        <v>2007</v>
      </c>
      <c r="C1033" s="20" t="s">
        <v>2008</v>
      </c>
      <c r="D1033" s="21">
        <v>27.35</v>
      </c>
      <c r="E1033" s="21">
        <v>27.89</v>
      </c>
      <c r="F1033" s="21">
        <v>30.15</v>
      </c>
      <c r="G1033" s="5"/>
      <c r="H1033" s="5">
        <f t="shared" si="3"/>
        <v>0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>
      <c r="A1034" s="19"/>
      <c r="B1034" s="20" t="s">
        <v>2009</v>
      </c>
      <c r="C1034" s="20" t="s">
        <v>2010</v>
      </c>
      <c r="D1034" s="21">
        <v>54.68</v>
      </c>
      <c r="E1034" s="21">
        <v>55.78</v>
      </c>
      <c r="F1034" s="21">
        <v>60.3</v>
      </c>
      <c r="G1034" s="5"/>
      <c r="H1034" s="5">
        <f t="shared" si="3"/>
        <v>0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</row>
    <row r="1035">
      <c r="A1035" s="19"/>
      <c r="B1035" s="20" t="s">
        <v>2011</v>
      </c>
      <c r="C1035" s="20" t="s">
        <v>2012</v>
      </c>
      <c r="D1035" s="21">
        <v>22.19</v>
      </c>
      <c r="E1035" s="21">
        <v>22.63</v>
      </c>
      <c r="F1035" s="21">
        <v>24.46</v>
      </c>
      <c r="G1035" s="5"/>
      <c r="H1035" s="5">
        <f t="shared" si="3"/>
        <v>0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>
      <c r="A1036" s="19"/>
      <c r="B1036" s="20" t="s">
        <v>2013</v>
      </c>
      <c r="C1036" s="20" t="s">
        <v>2014</v>
      </c>
      <c r="D1036" s="21">
        <v>18.5</v>
      </c>
      <c r="E1036" s="21">
        <v>18.87</v>
      </c>
      <c r="F1036" s="21">
        <v>20.4</v>
      </c>
      <c r="G1036" s="5"/>
      <c r="H1036" s="5">
        <f t="shared" si="3"/>
        <v>0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</row>
    <row r="1037">
      <c r="A1037" s="19"/>
      <c r="B1037" s="20" t="s">
        <v>2015</v>
      </c>
      <c r="C1037" s="20" t="s">
        <v>2016</v>
      </c>
      <c r="D1037" s="21">
        <v>33.98</v>
      </c>
      <c r="E1037" s="21">
        <v>34.66</v>
      </c>
      <c r="F1037" s="21">
        <v>37.47</v>
      </c>
      <c r="G1037" s="5"/>
      <c r="H1037" s="5">
        <f t="shared" si="3"/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>
      <c r="A1038" s="19"/>
      <c r="B1038" s="20" t="s">
        <v>2017</v>
      </c>
      <c r="C1038" s="20" t="s">
        <v>2018</v>
      </c>
      <c r="D1038" s="21">
        <v>34.7</v>
      </c>
      <c r="E1038" s="21">
        <v>35.4</v>
      </c>
      <c r="F1038" s="21">
        <v>38.27</v>
      </c>
      <c r="G1038" s="5"/>
      <c r="H1038" s="5">
        <f t="shared" si="3"/>
        <v>0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</row>
    <row r="1039">
      <c r="A1039" s="19"/>
      <c r="B1039" s="20" t="s">
        <v>2019</v>
      </c>
      <c r="C1039" s="20" t="s">
        <v>5981</v>
      </c>
      <c r="D1039" s="21">
        <v>34.7</v>
      </c>
      <c r="E1039" s="21">
        <v>35.4</v>
      </c>
      <c r="F1039" s="21">
        <v>38.27</v>
      </c>
      <c r="G1039" s="5"/>
      <c r="H1039" s="5">
        <f t="shared" si="3"/>
        <v>0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>
      <c r="A1040" s="19"/>
      <c r="B1040" s="20" t="s">
        <v>2021</v>
      </c>
      <c r="C1040" s="20" t="s">
        <v>5982</v>
      </c>
      <c r="D1040" s="21">
        <v>34.7</v>
      </c>
      <c r="E1040" s="21">
        <v>35.4</v>
      </c>
      <c r="F1040" s="21">
        <v>38.27</v>
      </c>
      <c r="G1040" s="5"/>
      <c r="H1040" s="5">
        <f t="shared" si="3"/>
        <v>0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</row>
    <row r="1041">
      <c r="A1041" s="19"/>
      <c r="B1041" s="20" t="s">
        <v>2023</v>
      </c>
      <c r="C1041" s="20" t="s">
        <v>5983</v>
      </c>
      <c r="D1041" s="21">
        <v>34.7</v>
      </c>
      <c r="E1041" s="21">
        <v>35.4</v>
      </c>
      <c r="F1041" s="21">
        <v>38.27</v>
      </c>
      <c r="G1041" s="5"/>
      <c r="H1041" s="5">
        <f t="shared" si="3"/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>
      <c r="A1042" s="19"/>
      <c r="B1042" s="20" t="s">
        <v>2025</v>
      </c>
      <c r="C1042" s="20" t="s">
        <v>5984</v>
      </c>
      <c r="D1042" s="21">
        <v>34.7</v>
      </c>
      <c r="E1042" s="21">
        <v>35.4</v>
      </c>
      <c r="F1042" s="21">
        <v>38.27</v>
      </c>
      <c r="G1042" s="5"/>
      <c r="H1042" s="5">
        <f t="shared" si="3"/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</row>
    <row r="1043">
      <c r="A1043" s="19"/>
      <c r="B1043" s="20" t="s">
        <v>2027</v>
      </c>
      <c r="C1043" s="20" t="s">
        <v>5985</v>
      </c>
      <c r="D1043" s="21">
        <v>34.7</v>
      </c>
      <c r="E1043" s="21">
        <v>35.4</v>
      </c>
      <c r="F1043" s="21">
        <v>38.27</v>
      </c>
      <c r="G1043" s="5"/>
      <c r="H1043" s="5">
        <f t="shared" si="3"/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>
      <c r="A1044" s="19"/>
      <c r="B1044" s="20" t="s">
        <v>2029</v>
      </c>
      <c r="C1044" s="20" t="s">
        <v>5986</v>
      </c>
      <c r="D1044" s="21">
        <v>34.7</v>
      </c>
      <c r="E1044" s="21">
        <v>35.4</v>
      </c>
      <c r="F1044" s="21">
        <v>38.27</v>
      </c>
      <c r="G1044" s="5"/>
      <c r="H1044" s="5">
        <f t="shared" si="3"/>
        <v>0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</row>
    <row r="1045">
      <c r="A1045" s="19"/>
      <c r="B1045" s="20" t="s">
        <v>2031</v>
      </c>
      <c r="C1045" s="20" t="s">
        <v>5987</v>
      </c>
      <c r="D1045" s="21">
        <v>34.7</v>
      </c>
      <c r="E1045" s="21">
        <v>35.4</v>
      </c>
      <c r="F1045" s="21">
        <v>38.27</v>
      </c>
      <c r="G1045" s="5"/>
      <c r="H1045" s="5">
        <f t="shared" si="3"/>
        <v>0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>
      <c r="A1046" s="19"/>
      <c r="B1046" s="20" t="s">
        <v>2033</v>
      </c>
      <c r="C1046" s="20" t="s">
        <v>5988</v>
      </c>
      <c r="D1046" s="21">
        <v>19.26</v>
      </c>
      <c r="E1046" s="21">
        <v>19.65</v>
      </c>
      <c r="F1046" s="21">
        <v>21.24</v>
      </c>
      <c r="G1046" s="5"/>
      <c r="H1046" s="5">
        <f t="shared" si="3"/>
        <v>0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</row>
    <row r="1047">
      <c r="A1047" s="19"/>
      <c r="B1047" s="20" t="s">
        <v>2035</v>
      </c>
      <c r="C1047" s="20" t="s">
        <v>2036</v>
      </c>
      <c r="D1047" s="21">
        <v>36.92</v>
      </c>
      <c r="E1047" s="21">
        <v>37.66</v>
      </c>
      <c r="F1047" s="21">
        <v>40.71</v>
      </c>
      <c r="G1047" s="5"/>
      <c r="H1047" s="5">
        <f t="shared" si="3"/>
        <v>0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>
      <c r="A1048" s="19"/>
      <c r="B1048" s="20" t="s">
        <v>2037</v>
      </c>
      <c r="C1048" s="20" t="s">
        <v>2038</v>
      </c>
      <c r="D1048" s="21">
        <v>28.76</v>
      </c>
      <c r="E1048" s="21">
        <v>29.34</v>
      </c>
      <c r="F1048" s="21">
        <v>31.72</v>
      </c>
      <c r="G1048" s="5"/>
      <c r="H1048" s="5">
        <f t="shared" si="3"/>
        <v>0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</row>
    <row r="1049">
      <c r="A1049" s="19"/>
      <c r="B1049" s="20" t="s">
        <v>2039</v>
      </c>
      <c r="C1049" s="20" t="s">
        <v>5989</v>
      </c>
      <c r="D1049" s="21">
        <v>30.24</v>
      </c>
      <c r="E1049" s="21">
        <v>30.84</v>
      </c>
      <c r="F1049" s="21">
        <v>33.34</v>
      </c>
      <c r="G1049" s="5"/>
      <c r="H1049" s="5">
        <f t="shared" si="3"/>
        <v>0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>
      <c r="A1050" s="19"/>
      <c r="B1050" s="20" t="s">
        <v>2041</v>
      </c>
      <c r="C1050" s="20" t="s">
        <v>2042</v>
      </c>
      <c r="D1050" s="21">
        <v>22.74</v>
      </c>
      <c r="E1050" s="21">
        <v>23.19</v>
      </c>
      <c r="F1050" s="21">
        <v>25.07</v>
      </c>
      <c r="G1050" s="5"/>
      <c r="H1050" s="5">
        <f t="shared" si="3"/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</row>
    <row r="1051">
      <c r="A1051" s="19"/>
      <c r="B1051" s="20" t="s">
        <v>2043</v>
      </c>
      <c r="C1051" s="20" t="s">
        <v>4266</v>
      </c>
      <c r="D1051" s="21">
        <v>22.94</v>
      </c>
      <c r="E1051" s="21">
        <v>23.4</v>
      </c>
      <c r="F1051" s="21">
        <v>25.3</v>
      </c>
      <c r="G1051" s="5"/>
      <c r="H1051" s="5">
        <f t="shared" si="3"/>
        <v>0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>
      <c r="A1052" s="19"/>
      <c r="B1052" s="20" t="s">
        <v>2045</v>
      </c>
      <c r="C1052" s="20" t="s">
        <v>2046</v>
      </c>
      <c r="D1052" s="21">
        <v>24.97</v>
      </c>
      <c r="E1052" s="21">
        <v>25.47</v>
      </c>
      <c r="F1052" s="21">
        <v>27.53</v>
      </c>
      <c r="G1052" s="5"/>
      <c r="H1052" s="5">
        <f t="shared" si="3"/>
        <v>0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</row>
    <row r="1053">
      <c r="A1053" s="19"/>
      <c r="B1053" s="20" t="s">
        <v>2047</v>
      </c>
      <c r="C1053" s="20" t="s">
        <v>2048</v>
      </c>
      <c r="D1053" s="21">
        <v>41.82</v>
      </c>
      <c r="E1053" s="21">
        <v>42.66</v>
      </c>
      <c r="F1053" s="21">
        <v>46.11</v>
      </c>
      <c r="G1053" s="5"/>
      <c r="H1053" s="5">
        <f t="shared" si="3"/>
        <v>0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>
      <c r="A1054" s="19"/>
      <c r="B1054" s="20" t="s">
        <v>2049</v>
      </c>
      <c r="C1054" s="20" t="s">
        <v>2050</v>
      </c>
      <c r="D1054" s="21">
        <v>30.29</v>
      </c>
      <c r="E1054" s="21">
        <v>30.89</v>
      </c>
      <c r="F1054" s="21">
        <v>33.4</v>
      </c>
      <c r="G1054" s="5"/>
      <c r="H1054" s="5">
        <f t="shared" si="3"/>
        <v>0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</row>
    <row r="1055">
      <c r="A1055" s="19"/>
      <c r="B1055" s="20" t="s">
        <v>2051</v>
      </c>
      <c r="C1055" s="20" t="s">
        <v>2052</v>
      </c>
      <c r="D1055" s="21">
        <v>19.26</v>
      </c>
      <c r="E1055" s="21">
        <v>19.65</v>
      </c>
      <c r="F1055" s="21">
        <v>21.24</v>
      </c>
      <c r="G1055" s="5"/>
      <c r="H1055" s="5">
        <f t="shared" si="3"/>
        <v>0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>
      <c r="A1056" s="19"/>
      <c r="B1056" s="20" t="s">
        <v>2053</v>
      </c>
      <c r="C1056" s="20" t="s">
        <v>4267</v>
      </c>
      <c r="D1056" s="21">
        <v>19.64</v>
      </c>
      <c r="E1056" s="21">
        <v>20.04</v>
      </c>
      <c r="F1056" s="21">
        <v>21.66</v>
      </c>
      <c r="G1056" s="5"/>
      <c r="H1056" s="5">
        <f t="shared" si="3"/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</row>
    <row r="1057">
      <c r="A1057" s="19"/>
      <c r="B1057" s="20" t="s">
        <v>2055</v>
      </c>
      <c r="C1057" s="20" t="s">
        <v>4268</v>
      </c>
      <c r="D1057" s="21">
        <v>45.17</v>
      </c>
      <c r="E1057" s="21">
        <v>46.07</v>
      </c>
      <c r="F1057" s="21">
        <v>49.8</v>
      </c>
      <c r="G1057" s="5"/>
      <c r="H1057" s="5">
        <f t="shared" si="3"/>
        <v>0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>
      <c r="A1058" s="19"/>
      <c r="B1058" s="20" t="s">
        <v>2057</v>
      </c>
      <c r="C1058" s="20" t="s">
        <v>4269</v>
      </c>
      <c r="D1058" s="21">
        <v>24.74</v>
      </c>
      <c r="E1058" s="21">
        <v>25.24</v>
      </c>
      <c r="F1058" s="21">
        <v>27.28</v>
      </c>
      <c r="G1058" s="5"/>
      <c r="H1058" s="5">
        <f t="shared" si="3"/>
        <v>0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>
      <c r="A1059" s="19"/>
      <c r="B1059" s="20" t="s">
        <v>2059</v>
      </c>
      <c r="C1059" s="20" t="s">
        <v>5990</v>
      </c>
      <c r="D1059" s="21">
        <v>31.04</v>
      </c>
      <c r="E1059" s="21">
        <v>31.66</v>
      </c>
      <c r="F1059" s="21">
        <v>34.23</v>
      </c>
      <c r="G1059" s="5"/>
      <c r="H1059" s="5">
        <f t="shared" si="3"/>
        <v>0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>
      <c r="A1060" s="19"/>
      <c r="B1060" s="20" t="s">
        <v>2061</v>
      </c>
      <c r="C1060" s="20" t="s">
        <v>2062</v>
      </c>
      <c r="D1060" s="21">
        <v>53.84</v>
      </c>
      <c r="E1060" s="21">
        <v>54.92</v>
      </c>
      <c r="F1060" s="21">
        <v>59.37</v>
      </c>
      <c r="G1060" s="5"/>
      <c r="H1060" s="5">
        <f t="shared" si="3"/>
        <v>0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>
      <c r="A1061" s="19"/>
      <c r="B1061" s="20" t="s">
        <v>2063</v>
      </c>
      <c r="C1061" s="20" t="s">
        <v>2064</v>
      </c>
      <c r="D1061" s="21">
        <v>47.06</v>
      </c>
      <c r="E1061" s="21">
        <v>48.01</v>
      </c>
      <c r="F1061" s="21">
        <v>51.89</v>
      </c>
      <c r="G1061" s="5"/>
      <c r="H1061" s="5">
        <f t="shared" si="3"/>
        <v>0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>
      <c r="A1062" s="19"/>
      <c r="B1062" s="20" t="s">
        <v>2065</v>
      </c>
      <c r="C1062" s="20" t="s">
        <v>4271</v>
      </c>
      <c r="D1062" s="21">
        <v>34.58</v>
      </c>
      <c r="E1062" s="21">
        <v>35.28</v>
      </c>
      <c r="F1062" s="21">
        <v>38.13</v>
      </c>
      <c r="G1062" s="5"/>
      <c r="H1062" s="5">
        <f t="shared" si="3"/>
        <v>0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</row>
    <row r="1063">
      <c r="A1063" s="19"/>
      <c r="B1063" s="20" t="s">
        <v>2067</v>
      </c>
      <c r="C1063" s="20" t="s">
        <v>2068</v>
      </c>
      <c r="D1063" s="21">
        <v>31.04</v>
      </c>
      <c r="E1063" s="21">
        <v>31.66</v>
      </c>
      <c r="F1063" s="21">
        <v>34.23</v>
      </c>
      <c r="G1063" s="5"/>
      <c r="H1063" s="5">
        <f t="shared" si="3"/>
        <v>0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>
      <c r="A1064" s="19"/>
      <c r="B1064" s="20" t="s">
        <v>2069</v>
      </c>
      <c r="C1064" s="20" t="s">
        <v>2070</v>
      </c>
      <c r="D1064" s="21">
        <v>31.04</v>
      </c>
      <c r="E1064" s="21">
        <v>31.66</v>
      </c>
      <c r="F1064" s="21">
        <v>34.23</v>
      </c>
      <c r="G1064" s="5"/>
      <c r="H1064" s="5">
        <f t="shared" si="3"/>
        <v>0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>
      <c r="A1065" s="44"/>
      <c r="B1065" s="20" t="s">
        <v>2071</v>
      </c>
      <c r="C1065" s="20" t="s">
        <v>2072</v>
      </c>
      <c r="D1065" s="21">
        <v>45.91</v>
      </c>
      <c r="E1065" s="21">
        <v>46.83</v>
      </c>
      <c r="F1065" s="21">
        <v>50.62</v>
      </c>
      <c r="G1065" s="5"/>
      <c r="H1065" s="5">
        <f t="shared" si="3"/>
        <v>0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>
      <c r="A1066" s="19"/>
      <c r="B1066" s="20" t="s">
        <v>5991</v>
      </c>
      <c r="C1066" s="20" t="s">
        <v>5992</v>
      </c>
      <c r="D1066" s="21">
        <v>16.55</v>
      </c>
      <c r="E1066" s="21">
        <v>16.88</v>
      </c>
      <c r="F1066" s="21">
        <v>18.25</v>
      </c>
      <c r="G1066" s="5"/>
      <c r="H1066" s="5">
        <f t="shared" si="3"/>
        <v>0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>
      <c r="A1067" s="19"/>
      <c r="B1067" s="20" t="s">
        <v>2073</v>
      </c>
      <c r="C1067" s="20" t="s">
        <v>4276</v>
      </c>
      <c r="D1067" s="21">
        <v>30.29</v>
      </c>
      <c r="E1067" s="21">
        <v>30.89</v>
      </c>
      <c r="F1067" s="21">
        <v>33.4</v>
      </c>
      <c r="G1067" s="5"/>
      <c r="H1067" s="5">
        <f t="shared" si="3"/>
        <v>0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>
      <c r="A1068" s="19"/>
      <c r="B1068" s="20" t="s">
        <v>2075</v>
      </c>
      <c r="C1068" s="20" t="s">
        <v>4267</v>
      </c>
      <c r="D1068" s="21">
        <v>31.8</v>
      </c>
      <c r="E1068" s="21">
        <v>32.44</v>
      </c>
      <c r="F1068" s="21">
        <v>35.06</v>
      </c>
      <c r="G1068" s="5"/>
      <c r="H1068" s="5">
        <f t="shared" si="3"/>
        <v>0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>
      <c r="A1069" s="19"/>
      <c r="B1069" s="20" t="s">
        <v>2077</v>
      </c>
      <c r="C1069" s="20" t="s">
        <v>2078</v>
      </c>
      <c r="D1069" s="21">
        <v>51.5</v>
      </c>
      <c r="E1069" s="21">
        <v>52.53</v>
      </c>
      <c r="F1069" s="21">
        <v>56.79</v>
      </c>
      <c r="G1069" s="5"/>
      <c r="H1069" s="5">
        <f t="shared" si="3"/>
        <v>0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>
      <c r="A1070" s="19"/>
      <c r="B1070" s="20" t="s">
        <v>2079</v>
      </c>
      <c r="C1070" s="20" t="s">
        <v>2080</v>
      </c>
      <c r="D1070" s="21">
        <v>65.98</v>
      </c>
      <c r="E1070" s="21">
        <v>67.3</v>
      </c>
      <c r="F1070" s="21">
        <v>72.75</v>
      </c>
      <c r="G1070" s="5"/>
      <c r="H1070" s="5">
        <f t="shared" si="3"/>
        <v>0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>
      <c r="A1071" s="19"/>
      <c r="B1071" s="20" t="s">
        <v>2081</v>
      </c>
      <c r="C1071" s="20" t="s">
        <v>2082</v>
      </c>
      <c r="D1071" s="21">
        <v>57.41</v>
      </c>
      <c r="E1071" s="21">
        <v>58.56</v>
      </c>
      <c r="F1071" s="21">
        <v>63.3</v>
      </c>
      <c r="G1071" s="5"/>
      <c r="H1071" s="5">
        <f t="shared" si="3"/>
        <v>0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>
      <c r="A1072" s="19"/>
      <c r="B1072" s="20" t="s">
        <v>2083</v>
      </c>
      <c r="C1072" s="20" t="s">
        <v>2084</v>
      </c>
      <c r="D1072" s="21">
        <v>33.32</v>
      </c>
      <c r="E1072" s="21">
        <v>33.99</v>
      </c>
      <c r="F1072" s="21">
        <v>36.74</v>
      </c>
      <c r="G1072" s="5"/>
      <c r="H1072" s="5">
        <f t="shared" si="3"/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>
      <c r="A1073" s="19"/>
      <c r="B1073" s="20" t="s">
        <v>2085</v>
      </c>
      <c r="C1073" s="20" t="s">
        <v>4300</v>
      </c>
      <c r="D1073" s="21">
        <v>33.32</v>
      </c>
      <c r="E1073" s="21">
        <v>33.99</v>
      </c>
      <c r="F1073" s="21">
        <v>36.74</v>
      </c>
      <c r="G1073" s="5"/>
      <c r="H1073" s="5">
        <f t="shared" si="3"/>
        <v>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>
      <c r="A1074" s="19"/>
      <c r="B1074" s="20" t="s">
        <v>2087</v>
      </c>
      <c r="C1074" s="20" t="s">
        <v>4268</v>
      </c>
      <c r="D1074" s="21">
        <v>28.76</v>
      </c>
      <c r="E1074" s="21">
        <v>29.34</v>
      </c>
      <c r="F1074" s="21">
        <v>31.72</v>
      </c>
      <c r="G1074" s="5"/>
      <c r="H1074" s="5">
        <f t="shared" si="3"/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</row>
    <row r="1075">
      <c r="A1075" s="19"/>
      <c r="B1075" s="20" t="s">
        <v>2089</v>
      </c>
      <c r="C1075" s="20" t="s">
        <v>4301</v>
      </c>
      <c r="D1075" s="21">
        <v>28.76</v>
      </c>
      <c r="E1075" s="21">
        <v>29.34</v>
      </c>
      <c r="F1075" s="21">
        <v>31.72</v>
      </c>
      <c r="G1075" s="5"/>
      <c r="H1075" s="5">
        <f t="shared" si="3"/>
        <v>0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>
      <c r="A1076" s="19"/>
      <c r="B1076" s="20" t="s">
        <v>2091</v>
      </c>
      <c r="C1076" s="20" t="s">
        <v>4302</v>
      </c>
      <c r="D1076" s="21">
        <v>28.76</v>
      </c>
      <c r="E1076" s="21">
        <v>29.34</v>
      </c>
      <c r="F1076" s="21">
        <v>31.72</v>
      </c>
      <c r="G1076" s="5"/>
      <c r="H1076" s="5">
        <f t="shared" si="3"/>
        <v>0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</row>
    <row r="1077">
      <c r="A1077" s="19"/>
      <c r="B1077" s="20" t="s">
        <v>2093</v>
      </c>
      <c r="C1077" s="20" t="s">
        <v>4303</v>
      </c>
      <c r="D1077" s="21">
        <v>28.76</v>
      </c>
      <c r="E1077" s="21">
        <v>29.34</v>
      </c>
      <c r="F1077" s="21">
        <v>31.72</v>
      </c>
      <c r="G1077" s="5"/>
      <c r="H1077" s="5">
        <f t="shared" si="3"/>
        <v>0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>
      <c r="A1078" s="19"/>
      <c r="B1078" s="20" t="s">
        <v>2095</v>
      </c>
      <c r="C1078" s="20" t="s">
        <v>4304</v>
      </c>
      <c r="D1078" s="21">
        <v>28.76</v>
      </c>
      <c r="E1078" s="21">
        <v>29.34</v>
      </c>
      <c r="F1078" s="21">
        <v>31.72</v>
      </c>
      <c r="G1078" s="5"/>
      <c r="H1078" s="5">
        <f t="shared" si="3"/>
        <v>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</row>
    <row r="1079">
      <c r="A1079" s="19"/>
      <c r="B1079" s="20" t="s">
        <v>2097</v>
      </c>
      <c r="C1079" s="20" t="s">
        <v>4305</v>
      </c>
      <c r="D1079" s="21">
        <v>28.76</v>
      </c>
      <c r="E1079" s="21">
        <v>29.34</v>
      </c>
      <c r="F1079" s="21">
        <v>31.72</v>
      </c>
      <c r="G1079" s="5"/>
      <c r="H1079" s="5">
        <f t="shared" si="3"/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>
      <c r="A1080" s="19"/>
      <c r="B1080" s="20" t="s">
        <v>2099</v>
      </c>
      <c r="C1080" s="20" t="s">
        <v>4306</v>
      </c>
      <c r="D1080" s="21">
        <v>33.32</v>
      </c>
      <c r="E1080" s="21">
        <v>33.99</v>
      </c>
      <c r="F1080" s="21">
        <v>36.74</v>
      </c>
      <c r="G1080" s="5"/>
      <c r="H1080" s="5">
        <f t="shared" si="3"/>
        <v>0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</row>
    <row r="1081">
      <c r="A1081" s="19"/>
      <c r="B1081" s="20" t="s">
        <v>2101</v>
      </c>
      <c r="C1081" s="20" t="s">
        <v>4307</v>
      </c>
      <c r="D1081" s="21">
        <v>33.32</v>
      </c>
      <c r="E1081" s="21">
        <v>33.99</v>
      </c>
      <c r="F1081" s="21">
        <v>36.74</v>
      </c>
      <c r="G1081" s="5"/>
      <c r="H1081" s="5">
        <f t="shared" si="3"/>
        <v>0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>
      <c r="A1082" s="19"/>
      <c r="B1082" s="20" t="s">
        <v>2103</v>
      </c>
      <c r="C1082" s="20" t="s">
        <v>4308</v>
      </c>
      <c r="D1082" s="21">
        <v>28.76</v>
      </c>
      <c r="E1082" s="21">
        <v>29.34</v>
      </c>
      <c r="F1082" s="21">
        <v>31.72</v>
      </c>
      <c r="G1082" s="5"/>
      <c r="H1082" s="5">
        <f t="shared" si="3"/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</row>
    <row r="1083">
      <c r="A1083" s="19"/>
      <c r="B1083" s="20" t="s">
        <v>2105</v>
      </c>
      <c r="C1083" s="20" t="s">
        <v>4309</v>
      </c>
      <c r="D1083" s="21">
        <v>33.32</v>
      </c>
      <c r="E1083" s="21">
        <v>33.99</v>
      </c>
      <c r="F1083" s="21">
        <v>36.74</v>
      </c>
      <c r="G1083" s="5"/>
      <c r="H1083" s="5">
        <f t="shared" si="3"/>
        <v>0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>
      <c r="A1084" s="19"/>
      <c r="B1084" s="20" t="s">
        <v>2107</v>
      </c>
      <c r="C1084" s="20" t="s">
        <v>4310</v>
      </c>
      <c r="D1084" s="21">
        <v>24.24</v>
      </c>
      <c r="E1084" s="21">
        <v>24.72</v>
      </c>
      <c r="F1084" s="21">
        <v>26.73</v>
      </c>
      <c r="G1084" s="5"/>
      <c r="H1084" s="5">
        <f t="shared" si="3"/>
        <v>0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</row>
    <row r="1085">
      <c r="A1085" s="19"/>
      <c r="B1085" s="20" t="s">
        <v>2109</v>
      </c>
      <c r="C1085" s="20" t="s">
        <v>2110</v>
      </c>
      <c r="D1085" s="21">
        <v>33.32</v>
      </c>
      <c r="E1085" s="21">
        <v>33.99</v>
      </c>
      <c r="F1085" s="21">
        <v>36.74</v>
      </c>
      <c r="G1085" s="5"/>
      <c r="H1085" s="5">
        <f t="shared" si="3"/>
        <v>0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>
      <c r="A1086" s="19"/>
      <c r="B1086" s="20" t="s">
        <v>2111</v>
      </c>
      <c r="C1086" s="20" t="s">
        <v>4311</v>
      </c>
      <c r="D1086" s="21">
        <v>54.58</v>
      </c>
      <c r="E1086" s="21">
        <v>55.67</v>
      </c>
      <c r="F1086" s="21">
        <v>60.18</v>
      </c>
      <c r="G1086" s="5"/>
      <c r="H1086" s="5">
        <f t="shared" si="3"/>
        <v>0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</row>
    <row r="1087">
      <c r="A1087" s="19"/>
      <c r="B1087" s="20" t="s">
        <v>2113</v>
      </c>
      <c r="C1087" s="20" t="s">
        <v>2114</v>
      </c>
      <c r="D1087" s="21">
        <v>39.38</v>
      </c>
      <c r="E1087" s="21">
        <v>40.17</v>
      </c>
      <c r="F1087" s="21">
        <v>43.43</v>
      </c>
      <c r="G1087" s="5"/>
      <c r="H1087" s="5">
        <f t="shared" si="3"/>
        <v>0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>
      <c r="A1088" s="19"/>
      <c r="B1088" s="20" t="s">
        <v>2115</v>
      </c>
      <c r="C1088" s="20" t="s">
        <v>2116</v>
      </c>
      <c r="D1088" s="21">
        <v>31.06</v>
      </c>
      <c r="E1088" s="21">
        <v>31.68</v>
      </c>
      <c r="F1088" s="21">
        <v>34.24</v>
      </c>
      <c r="G1088" s="5"/>
      <c r="H1088" s="5">
        <f t="shared" si="3"/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</row>
    <row r="1089">
      <c r="A1089" s="19"/>
      <c r="B1089" s="20" t="s">
        <v>2117</v>
      </c>
      <c r="C1089" s="20" t="s">
        <v>2118</v>
      </c>
      <c r="D1089" s="21">
        <v>42.1</v>
      </c>
      <c r="E1089" s="21">
        <v>42.94</v>
      </c>
      <c r="F1089" s="21">
        <v>46.42</v>
      </c>
      <c r="G1089" s="5"/>
      <c r="H1089" s="5">
        <f t="shared" si="3"/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>
      <c r="A1090" s="19"/>
      <c r="B1090" s="20" t="s">
        <v>2119</v>
      </c>
      <c r="C1090" s="20" t="s">
        <v>2120</v>
      </c>
      <c r="D1090" s="21">
        <v>35.15</v>
      </c>
      <c r="E1090" s="21">
        <v>35.85</v>
      </c>
      <c r="F1090" s="21">
        <v>38.75</v>
      </c>
      <c r="G1090" s="5"/>
      <c r="H1090" s="5">
        <f t="shared" si="3"/>
        <v>0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</row>
    <row r="1091">
      <c r="A1091" s="19"/>
      <c r="B1091" s="20" t="s">
        <v>2121</v>
      </c>
      <c r="C1091" s="20" t="s">
        <v>4312</v>
      </c>
      <c r="D1091" s="21">
        <v>24.55</v>
      </c>
      <c r="E1091" s="21">
        <v>25.04</v>
      </c>
      <c r="F1091" s="21">
        <v>27.07</v>
      </c>
      <c r="G1091" s="5"/>
      <c r="H1091" s="5">
        <f t="shared" si="3"/>
        <v>0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>
      <c r="A1092" s="19"/>
      <c r="B1092" s="20" t="s">
        <v>2123</v>
      </c>
      <c r="C1092" s="20" t="s">
        <v>2124</v>
      </c>
      <c r="D1092" s="21">
        <v>22.69</v>
      </c>
      <c r="E1092" s="21">
        <v>23.15</v>
      </c>
      <c r="F1092" s="21">
        <v>25.02</v>
      </c>
      <c r="G1092" s="5"/>
      <c r="H1092" s="5">
        <f t="shared" si="3"/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</row>
    <row r="1093">
      <c r="A1093" s="19"/>
      <c r="B1093" s="20" t="s">
        <v>2125</v>
      </c>
      <c r="C1093" s="20" t="s">
        <v>4313</v>
      </c>
      <c r="D1093" s="21">
        <v>22.69</v>
      </c>
      <c r="E1093" s="21">
        <v>23.15</v>
      </c>
      <c r="F1093" s="21">
        <v>25.02</v>
      </c>
      <c r="G1093" s="5"/>
      <c r="H1093" s="5">
        <f t="shared" si="3"/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>
      <c r="A1094" s="19"/>
      <c r="B1094" s="20" t="s">
        <v>2127</v>
      </c>
      <c r="C1094" s="20" t="s">
        <v>4314</v>
      </c>
      <c r="D1094" s="21">
        <v>30.29</v>
      </c>
      <c r="E1094" s="21">
        <v>30.89</v>
      </c>
      <c r="F1094" s="21">
        <v>33.4</v>
      </c>
      <c r="G1094" s="5"/>
      <c r="H1094" s="5">
        <f t="shared" si="3"/>
        <v>0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</row>
    <row r="1095">
      <c r="A1095" s="19"/>
      <c r="B1095" s="20" t="s">
        <v>2129</v>
      </c>
      <c r="C1095" s="20" t="s">
        <v>4315</v>
      </c>
      <c r="D1095" s="21">
        <v>31.79</v>
      </c>
      <c r="E1095" s="21">
        <v>32.42</v>
      </c>
      <c r="F1095" s="21">
        <v>35.05</v>
      </c>
      <c r="G1095" s="5"/>
      <c r="H1095" s="5">
        <f t="shared" si="3"/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>
      <c r="A1096" s="19"/>
      <c r="B1096" s="20" t="s">
        <v>2131</v>
      </c>
      <c r="C1096" s="20" t="s">
        <v>4316</v>
      </c>
      <c r="D1096" s="21">
        <v>15.11</v>
      </c>
      <c r="E1096" s="21">
        <v>15.41</v>
      </c>
      <c r="F1096" s="21">
        <v>16.66</v>
      </c>
      <c r="G1096" s="5"/>
      <c r="H1096" s="5">
        <f t="shared" si="3"/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</row>
    <row r="1097">
      <c r="A1097" s="19"/>
      <c r="B1097" s="20" t="s">
        <v>2133</v>
      </c>
      <c r="C1097" s="20" t="s">
        <v>4317</v>
      </c>
      <c r="D1097" s="21">
        <v>25.73</v>
      </c>
      <c r="E1097" s="21">
        <v>26.24</v>
      </c>
      <c r="F1097" s="21">
        <v>28.37</v>
      </c>
      <c r="G1097" s="5"/>
      <c r="H1097" s="5">
        <f t="shared" si="3"/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>
      <c r="A1098" s="19"/>
      <c r="B1098" s="20" t="s">
        <v>2135</v>
      </c>
      <c r="C1098" s="20" t="s">
        <v>4318</v>
      </c>
      <c r="D1098" s="21">
        <v>30.28</v>
      </c>
      <c r="E1098" s="21">
        <v>30.88</v>
      </c>
      <c r="F1098" s="21">
        <v>33.38</v>
      </c>
      <c r="G1098" s="5"/>
      <c r="H1098" s="5">
        <f t="shared" si="3"/>
        <v>0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</row>
    <row r="1099">
      <c r="A1099" s="19"/>
      <c r="B1099" s="20" t="s">
        <v>2137</v>
      </c>
      <c r="C1099" s="20" t="s">
        <v>4319</v>
      </c>
      <c r="D1099" s="21">
        <v>36.19</v>
      </c>
      <c r="E1099" s="21">
        <v>36.92</v>
      </c>
      <c r="F1099" s="21">
        <v>39.91</v>
      </c>
      <c r="G1099" s="5"/>
      <c r="H1099" s="5">
        <f t="shared" si="3"/>
        <v>0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>
      <c r="A1100" s="19"/>
      <c r="B1100" s="20" t="s">
        <v>2139</v>
      </c>
      <c r="C1100" s="20" t="s">
        <v>4320</v>
      </c>
      <c r="D1100" s="21">
        <v>25.73</v>
      </c>
      <c r="E1100" s="21">
        <v>26.24</v>
      </c>
      <c r="F1100" s="21">
        <v>28.37</v>
      </c>
      <c r="G1100" s="5"/>
      <c r="H1100" s="5">
        <f t="shared" si="3"/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>
      <c r="A1101" s="19"/>
      <c r="B1101" s="20" t="s">
        <v>2141</v>
      </c>
      <c r="C1101" s="20" t="s">
        <v>4321</v>
      </c>
      <c r="D1101" s="21">
        <v>33.98</v>
      </c>
      <c r="E1101" s="21">
        <v>34.66</v>
      </c>
      <c r="F1101" s="21">
        <v>37.47</v>
      </c>
      <c r="G1101" s="5"/>
      <c r="H1101" s="5">
        <f t="shared" si="3"/>
        <v>0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>
      <c r="A1102" s="19"/>
      <c r="B1102" s="20" t="s">
        <v>2143</v>
      </c>
      <c r="C1102" s="20" t="s">
        <v>4322</v>
      </c>
      <c r="D1102" s="21">
        <v>14.18</v>
      </c>
      <c r="E1102" s="21">
        <v>14.47</v>
      </c>
      <c r="F1102" s="21">
        <v>15.64</v>
      </c>
      <c r="G1102" s="5"/>
      <c r="H1102" s="5">
        <f t="shared" si="3"/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</row>
    <row r="1103">
      <c r="A1103" s="19"/>
      <c r="B1103" s="20" t="s">
        <v>2145</v>
      </c>
      <c r="C1103" s="20" t="s">
        <v>4323</v>
      </c>
      <c r="D1103" s="21">
        <v>25.73</v>
      </c>
      <c r="E1103" s="21">
        <v>26.24</v>
      </c>
      <c r="F1103" s="21">
        <v>28.37</v>
      </c>
      <c r="G1103" s="5"/>
      <c r="H1103" s="5">
        <f t="shared" si="3"/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>
      <c r="A1104" s="19"/>
      <c r="B1104" s="20" t="s">
        <v>2147</v>
      </c>
      <c r="C1104" s="20" t="s">
        <v>4324</v>
      </c>
      <c r="D1104" s="21">
        <v>27.28</v>
      </c>
      <c r="E1104" s="21">
        <v>27.82</v>
      </c>
      <c r="F1104" s="21">
        <v>30.08</v>
      </c>
      <c r="G1104" s="5"/>
      <c r="H1104" s="5">
        <f t="shared" si="3"/>
        <v>0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</row>
    <row r="1105">
      <c r="A1105" s="19"/>
      <c r="B1105" s="20" t="s">
        <v>2149</v>
      </c>
      <c r="C1105" s="20" t="s">
        <v>4325</v>
      </c>
      <c r="D1105" s="21">
        <v>25.73</v>
      </c>
      <c r="E1105" s="21">
        <v>26.24</v>
      </c>
      <c r="F1105" s="21">
        <v>28.37</v>
      </c>
      <c r="G1105" s="5"/>
      <c r="H1105" s="5">
        <f t="shared" si="3"/>
        <v>0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>
      <c r="A1106" s="19"/>
      <c r="B1106" s="20" t="s">
        <v>2151</v>
      </c>
      <c r="C1106" s="20" t="s">
        <v>4326</v>
      </c>
      <c r="D1106" s="21">
        <v>28.76</v>
      </c>
      <c r="E1106" s="21">
        <v>29.34</v>
      </c>
      <c r="F1106" s="21">
        <v>31.72</v>
      </c>
      <c r="G1106" s="5"/>
      <c r="H1106" s="5">
        <f t="shared" si="3"/>
        <v>0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>
      <c r="A1107" s="19"/>
      <c r="B1107" s="20" t="s">
        <v>2153</v>
      </c>
      <c r="C1107" s="20" t="s">
        <v>4327</v>
      </c>
      <c r="D1107" s="25">
        <v>31.04</v>
      </c>
      <c r="E1107" s="25">
        <v>31.66</v>
      </c>
      <c r="F1107" s="25">
        <v>34.23</v>
      </c>
      <c r="G1107" s="10"/>
      <c r="H1107" s="5">
        <f t="shared" si="3"/>
        <v>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>
      <c r="A1108" s="19"/>
      <c r="B1108" s="20" t="s">
        <v>2155</v>
      </c>
      <c r="C1108" s="20" t="s">
        <v>4328</v>
      </c>
      <c r="D1108" s="21">
        <v>72.73</v>
      </c>
      <c r="E1108" s="21">
        <v>74.19</v>
      </c>
      <c r="F1108" s="21">
        <v>80.2</v>
      </c>
      <c r="G1108" s="5"/>
      <c r="H1108" s="5">
        <f t="shared" si="3"/>
        <v>0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>
      <c r="A1109" s="19"/>
      <c r="B1109" s="20" t="s">
        <v>2157</v>
      </c>
      <c r="C1109" s="20" t="s">
        <v>2158</v>
      </c>
      <c r="D1109" s="21">
        <v>41.74</v>
      </c>
      <c r="E1109" s="21">
        <v>42.57</v>
      </c>
      <c r="F1109" s="21">
        <v>46.02</v>
      </c>
      <c r="G1109" s="5"/>
      <c r="H1109" s="5">
        <f t="shared" si="3"/>
        <v>0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>
      <c r="A1110" s="19"/>
      <c r="B1110" s="20" t="s">
        <v>2159</v>
      </c>
      <c r="C1110" s="20" t="s">
        <v>4330</v>
      </c>
      <c r="D1110" s="21">
        <v>43.84</v>
      </c>
      <c r="E1110" s="21">
        <v>44.71</v>
      </c>
      <c r="F1110" s="21">
        <v>48.33</v>
      </c>
      <c r="G1110" s="5"/>
      <c r="H1110" s="5">
        <f t="shared" si="3"/>
        <v>0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>
      <c r="A1111" s="19"/>
      <c r="B1111" s="20" t="s">
        <v>2161</v>
      </c>
      <c r="C1111" s="20" t="s">
        <v>5993</v>
      </c>
      <c r="D1111" s="21">
        <v>59.02</v>
      </c>
      <c r="E1111" s="21">
        <v>60.2</v>
      </c>
      <c r="F1111" s="21">
        <v>65.07</v>
      </c>
      <c r="G1111" s="5"/>
      <c r="H1111" s="5">
        <f t="shared" si="3"/>
        <v>0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>
      <c r="A1112" s="19"/>
      <c r="B1112" s="20" t="s">
        <v>2163</v>
      </c>
      <c r="C1112" s="20" t="s">
        <v>5994</v>
      </c>
      <c r="D1112" s="21">
        <v>24.0</v>
      </c>
      <c r="E1112" s="21">
        <v>24.48</v>
      </c>
      <c r="F1112" s="21">
        <v>26.46</v>
      </c>
      <c r="G1112" s="5"/>
      <c r="H1112" s="5">
        <f t="shared" si="3"/>
        <v>0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>
      <c r="A1113" s="19"/>
      <c r="B1113" s="20" t="s">
        <v>2165</v>
      </c>
      <c r="C1113" s="20" t="s">
        <v>2166</v>
      </c>
      <c r="D1113" s="21">
        <v>58.74</v>
      </c>
      <c r="E1113" s="21">
        <v>59.91</v>
      </c>
      <c r="F1113" s="21">
        <v>64.77</v>
      </c>
      <c r="G1113" s="5"/>
      <c r="H1113" s="5">
        <f t="shared" si="3"/>
        <v>0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>
      <c r="A1114" s="19"/>
      <c r="B1114" s="20" t="s">
        <v>2167</v>
      </c>
      <c r="C1114" s="20" t="s">
        <v>5995</v>
      </c>
      <c r="D1114" s="21">
        <v>31.7</v>
      </c>
      <c r="E1114" s="21">
        <v>32.34</v>
      </c>
      <c r="F1114" s="21">
        <v>34.96</v>
      </c>
      <c r="G1114" s="5"/>
      <c r="H1114" s="5">
        <f t="shared" si="3"/>
        <v>0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>
      <c r="A1115" s="19"/>
      <c r="B1115" s="20" t="s">
        <v>2177</v>
      </c>
      <c r="C1115" s="20" t="s">
        <v>5996</v>
      </c>
      <c r="D1115" s="21">
        <v>31.7</v>
      </c>
      <c r="E1115" s="21">
        <v>32.34</v>
      </c>
      <c r="F1115" s="21">
        <v>34.96</v>
      </c>
      <c r="G1115" s="5"/>
      <c r="H1115" s="5">
        <f t="shared" si="3"/>
        <v>0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>
      <c r="A1116" s="19"/>
      <c r="B1116" s="20" t="s">
        <v>2179</v>
      </c>
      <c r="C1116" s="20" t="s">
        <v>5997</v>
      </c>
      <c r="D1116" s="21">
        <v>31.7</v>
      </c>
      <c r="E1116" s="21">
        <v>32.34</v>
      </c>
      <c r="F1116" s="21">
        <v>34.96</v>
      </c>
      <c r="G1116" s="5"/>
      <c r="H1116" s="5">
        <f t="shared" si="3"/>
        <v>0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>
      <c r="A1117" s="19"/>
      <c r="B1117" s="20" t="s">
        <v>2181</v>
      </c>
      <c r="C1117" s="20" t="s">
        <v>5998</v>
      </c>
      <c r="D1117" s="21">
        <v>72.23</v>
      </c>
      <c r="E1117" s="21">
        <v>73.67</v>
      </c>
      <c r="F1117" s="21">
        <v>79.64</v>
      </c>
      <c r="G1117" s="5"/>
      <c r="H1117" s="5">
        <f t="shared" si="3"/>
        <v>0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>
      <c r="A1118" s="19"/>
      <c r="B1118" s="20" t="s">
        <v>2183</v>
      </c>
      <c r="C1118" s="20" t="s">
        <v>5999</v>
      </c>
      <c r="D1118" s="21">
        <v>28.09</v>
      </c>
      <c r="E1118" s="21">
        <v>28.65</v>
      </c>
      <c r="F1118" s="21">
        <v>30.97</v>
      </c>
      <c r="G1118" s="5"/>
      <c r="H1118" s="5">
        <f t="shared" si="3"/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>
      <c r="A1119" s="19"/>
      <c r="B1119" s="20" t="s">
        <v>2185</v>
      </c>
      <c r="C1119" s="20" t="s">
        <v>6000</v>
      </c>
      <c r="D1119" s="21">
        <v>28.09</v>
      </c>
      <c r="E1119" s="21">
        <v>28.65</v>
      </c>
      <c r="F1119" s="21">
        <v>30.97</v>
      </c>
      <c r="G1119" s="5"/>
      <c r="H1119" s="5">
        <f t="shared" si="3"/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>
      <c r="A1120" s="19"/>
      <c r="B1120" s="20" t="s">
        <v>2187</v>
      </c>
      <c r="C1120" s="20" t="s">
        <v>6001</v>
      </c>
      <c r="D1120" s="21">
        <v>28.09</v>
      </c>
      <c r="E1120" s="21">
        <v>28.65</v>
      </c>
      <c r="F1120" s="21">
        <v>30.97</v>
      </c>
      <c r="G1120" s="5"/>
      <c r="H1120" s="5">
        <f t="shared" si="3"/>
        <v>0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>
      <c r="A1121" s="19"/>
      <c r="B1121" s="20" t="s">
        <v>2189</v>
      </c>
      <c r="C1121" s="20" t="s">
        <v>6002</v>
      </c>
      <c r="D1121" s="21">
        <v>28.09</v>
      </c>
      <c r="E1121" s="21">
        <v>28.65</v>
      </c>
      <c r="F1121" s="21">
        <v>30.97</v>
      </c>
      <c r="G1121" s="5"/>
      <c r="H1121" s="5">
        <f t="shared" si="3"/>
        <v>0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>
      <c r="A1122" s="19"/>
      <c r="B1122" s="20" t="s">
        <v>6003</v>
      </c>
      <c r="C1122" s="20" t="s">
        <v>6004</v>
      </c>
      <c r="D1122" s="21">
        <v>28.09</v>
      </c>
      <c r="E1122" s="21">
        <v>28.65</v>
      </c>
      <c r="F1122" s="21">
        <v>30.97</v>
      </c>
      <c r="G1122" s="5"/>
      <c r="H1122" s="5">
        <f t="shared" si="3"/>
        <v>0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>
      <c r="A1123" s="19"/>
      <c r="B1123" s="20" t="s">
        <v>6005</v>
      </c>
      <c r="C1123" s="20" t="s">
        <v>6006</v>
      </c>
      <c r="D1123" s="21">
        <v>31.7</v>
      </c>
      <c r="E1123" s="21">
        <v>32.34</v>
      </c>
      <c r="F1123" s="21">
        <v>34.96</v>
      </c>
      <c r="G1123" s="5"/>
      <c r="H1123" s="5">
        <f t="shared" si="3"/>
        <v>0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>
      <c r="A1124" s="19"/>
      <c r="B1124" s="20" t="s">
        <v>2195</v>
      </c>
      <c r="C1124" s="20" t="s">
        <v>6007</v>
      </c>
      <c r="D1124" s="21">
        <v>31.7</v>
      </c>
      <c r="E1124" s="21">
        <v>32.34</v>
      </c>
      <c r="F1124" s="21">
        <v>34.96</v>
      </c>
      <c r="G1124" s="5"/>
      <c r="H1124" s="5">
        <f t="shared" si="3"/>
        <v>0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</row>
    <row r="1125">
      <c r="A1125" s="19"/>
      <c r="B1125" s="20" t="s">
        <v>2197</v>
      </c>
      <c r="C1125" s="20" t="s">
        <v>6008</v>
      </c>
      <c r="D1125" s="21">
        <v>31.7</v>
      </c>
      <c r="E1125" s="21">
        <v>32.34</v>
      </c>
      <c r="F1125" s="21">
        <v>34.96</v>
      </c>
      <c r="G1125" s="5"/>
      <c r="H1125" s="5">
        <f t="shared" si="3"/>
        <v>0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>
      <c r="A1126" s="19"/>
      <c r="B1126" s="20" t="s">
        <v>2199</v>
      </c>
      <c r="C1126" s="20" t="s">
        <v>6009</v>
      </c>
      <c r="D1126" s="21">
        <v>31.7</v>
      </c>
      <c r="E1126" s="21">
        <v>32.34</v>
      </c>
      <c r="F1126" s="21">
        <v>34.96</v>
      </c>
      <c r="G1126" s="5"/>
      <c r="H1126" s="5">
        <f t="shared" si="3"/>
        <v>0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</row>
    <row r="1127">
      <c r="A1127" s="19"/>
      <c r="B1127" s="20" t="s">
        <v>2201</v>
      </c>
      <c r="C1127" s="20" t="s">
        <v>6010</v>
      </c>
      <c r="D1127" s="21">
        <v>31.7</v>
      </c>
      <c r="E1127" s="21">
        <v>32.34</v>
      </c>
      <c r="F1127" s="21">
        <v>34.96</v>
      </c>
      <c r="G1127" s="5"/>
      <c r="H1127" s="5">
        <f t="shared" si="3"/>
        <v>0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>
      <c r="A1128" s="19"/>
      <c r="B1128" s="20" t="s">
        <v>2203</v>
      </c>
      <c r="C1128" s="20" t="s">
        <v>6011</v>
      </c>
      <c r="D1128" s="21">
        <v>31.7</v>
      </c>
      <c r="E1128" s="21">
        <v>32.34</v>
      </c>
      <c r="F1128" s="21">
        <v>34.96</v>
      </c>
      <c r="G1128" s="5"/>
      <c r="H1128" s="5">
        <f t="shared" si="3"/>
        <v>0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</row>
    <row r="1129">
      <c r="A1129" s="19"/>
      <c r="B1129" s="20" t="s">
        <v>2205</v>
      </c>
      <c r="C1129" s="20" t="s">
        <v>6012</v>
      </c>
      <c r="D1129" s="21">
        <v>31.7</v>
      </c>
      <c r="E1129" s="21">
        <v>32.34</v>
      </c>
      <c r="F1129" s="21">
        <v>34.96</v>
      </c>
      <c r="G1129" s="5"/>
      <c r="H1129" s="5">
        <f t="shared" si="3"/>
        <v>0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>
      <c r="A1130" s="19"/>
      <c r="B1130" s="20" t="s">
        <v>2207</v>
      </c>
      <c r="C1130" s="20" t="s">
        <v>5707</v>
      </c>
      <c r="D1130" s="21">
        <v>31.7</v>
      </c>
      <c r="E1130" s="21">
        <v>32.34</v>
      </c>
      <c r="F1130" s="21">
        <v>34.96</v>
      </c>
      <c r="G1130" s="5"/>
      <c r="H1130" s="5">
        <f t="shared" si="3"/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</row>
    <row r="1131">
      <c r="A1131" s="19"/>
      <c r="B1131" s="20" t="s">
        <v>2209</v>
      </c>
      <c r="C1131" s="20" t="s">
        <v>5708</v>
      </c>
      <c r="D1131" s="21">
        <v>31.7</v>
      </c>
      <c r="E1131" s="21">
        <v>32.34</v>
      </c>
      <c r="F1131" s="21">
        <v>34.96</v>
      </c>
      <c r="G1131" s="5"/>
      <c r="H1131" s="5">
        <f t="shared" si="3"/>
        <v>0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>
      <c r="A1132" s="19"/>
      <c r="B1132" s="20" t="s">
        <v>2211</v>
      </c>
      <c r="C1132" s="20" t="s">
        <v>5709</v>
      </c>
      <c r="D1132" s="21">
        <v>31.7</v>
      </c>
      <c r="E1132" s="21">
        <v>32.34</v>
      </c>
      <c r="F1132" s="21">
        <v>34.96</v>
      </c>
      <c r="G1132" s="5"/>
      <c r="H1132" s="5">
        <f t="shared" si="3"/>
        <v>0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</row>
    <row r="1133">
      <c r="A1133" s="19"/>
      <c r="B1133" s="20" t="s">
        <v>2213</v>
      </c>
      <c r="C1133" s="20" t="s">
        <v>6013</v>
      </c>
      <c r="D1133" s="21">
        <v>31.7</v>
      </c>
      <c r="E1133" s="21">
        <v>32.34</v>
      </c>
      <c r="F1133" s="21">
        <v>34.96</v>
      </c>
      <c r="G1133" s="5"/>
      <c r="H1133" s="5">
        <f t="shared" si="3"/>
        <v>0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>
      <c r="A1134" s="19"/>
      <c r="B1134" s="20" t="s">
        <v>2215</v>
      </c>
      <c r="C1134" s="20" t="s">
        <v>6014</v>
      </c>
      <c r="D1134" s="21">
        <v>31.7</v>
      </c>
      <c r="E1134" s="21">
        <v>32.34</v>
      </c>
      <c r="F1134" s="21">
        <v>34.96</v>
      </c>
      <c r="G1134" s="5"/>
      <c r="H1134" s="5">
        <f t="shared" si="3"/>
        <v>0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</row>
    <row r="1135">
      <c r="A1135" s="19"/>
      <c r="B1135" s="20" t="s">
        <v>2217</v>
      </c>
      <c r="C1135" s="20" t="s">
        <v>6015</v>
      </c>
      <c r="D1135" s="21">
        <v>31.7</v>
      </c>
      <c r="E1135" s="21">
        <v>32.34</v>
      </c>
      <c r="F1135" s="21">
        <v>34.96</v>
      </c>
      <c r="G1135" s="5"/>
      <c r="H1135" s="5">
        <f t="shared" si="3"/>
        <v>0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>
      <c r="A1136" s="19"/>
      <c r="B1136" s="20" t="s">
        <v>2219</v>
      </c>
      <c r="C1136" s="20" t="s">
        <v>6016</v>
      </c>
      <c r="D1136" s="21">
        <v>31.7</v>
      </c>
      <c r="E1136" s="21">
        <v>32.34</v>
      </c>
      <c r="F1136" s="21">
        <v>34.96</v>
      </c>
      <c r="G1136" s="5"/>
      <c r="H1136" s="5">
        <f t="shared" si="3"/>
        <v>0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</row>
    <row r="1137">
      <c r="A1137" s="19"/>
      <c r="B1137" s="20" t="s">
        <v>2221</v>
      </c>
      <c r="C1137" s="20" t="s">
        <v>6017</v>
      </c>
      <c r="D1137" s="21">
        <v>31.7</v>
      </c>
      <c r="E1137" s="21">
        <v>32.34</v>
      </c>
      <c r="F1137" s="21">
        <v>34.96</v>
      </c>
      <c r="G1137" s="5"/>
      <c r="H1137" s="5">
        <f t="shared" si="3"/>
        <v>0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>
      <c r="A1138" s="19"/>
      <c r="B1138" s="20" t="s">
        <v>2223</v>
      </c>
      <c r="C1138" s="20" t="s">
        <v>6018</v>
      </c>
      <c r="D1138" s="21">
        <v>31.7</v>
      </c>
      <c r="E1138" s="21">
        <v>32.34</v>
      </c>
      <c r="F1138" s="21">
        <v>34.96</v>
      </c>
      <c r="G1138" s="5"/>
      <c r="H1138" s="5">
        <f t="shared" si="3"/>
        <v>0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</row>
    <row r="1139">
      <c r="A1139" s="19"/>
      <c r="B1139" s="20" t="s">
        <v>2225</v>
      </c>
      <c r="C1139" s="20" t="s">
        <v>6019</v>
      </c>
      <c r="D1139" s="21">
        <v>31.7</v>
      </c>
      <c r="E1139" s="21">
        <v>32.34</v>
      </c>
      <c r="F1139" s="21">
        <v>34.96</v>
      </c>
      <c r="G1139" s="5"/>
      <c r="H1139" s="5">
        <f t="shared" si="3"/>
        <v>0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>
      <c r="A1140" s="19"/>
      <c r="B1140" s="20" t="s">
        <v>2227</v>
      </c>
      <c r="C1140" s="20" t="s">
        <v>6020</v>
      </c>
      <c r="D1140" s="21">
        <v>31.7</v>
      </c>
      <c r="E1140" s="21">
        <v>32.34</v>
      </c>
      <c r="F1140" s="21">
        <v>34.96</v>
      </c>
      <c r="G1140" s="5"/>
      <c r="H1140" s="5">
        <f t="shared" si="3"/>
        <v>0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</row>
    <row r="1141">
      <c r="A1141" s="19"/>
      <c r="B1141" s="20" t="s">
        <v>2229</v>
      </c>
      <c r="C1141" s="20" t="s">
        <v>6021</v>
      </c>
      <c r="D1141" s="21">
        <v>31.7</v>
      </c>
      <c r="E1141" s="21">
        <v>32.34</v>
      </c>
      <c r="F1141" s="21">
        <v>34.96</v>
      </c>
      <c r="G1141" s="5"/>
      <c r="H1141" s="5">
        <f t="shared" si="3"/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>
      <c r="A1142" s="19"/>
      <c r="B1142" s="20" t="s">
        <v>2231</v>
      </c>
      <c r="C1142" s="20" t="s">
        <v>6022</v>
      </c>
      <c r="D1142" s="21">
        <v>31.7</v>
      </c>
      <c r="E1142" s="21">
        <v>32.34</v>
      </c>
      <c r="F1142" s="21">
        <v>34.96</v>
      </c>
      <c r="G1142" s="5"/>
      <c r="H1142" s="5">
        <f t="shared" si="3"/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</row>
    <row r="1143">
      <c r="A1143" s="19"/>
      <c r="B1143" s="20" t="s">
        <v>2233</v>
      </c>
      <c r="C1143" s="20" t="s">
        <v>6023</v>
      </c>
      <c r="D1143" s="21">
        <v>31.7</v>
      </c>
      <c r="E1143" s="21">
        <v>32.34</v>
      </c>
      <c r="F1143" s="21">
        <v>34.96</v>
      </c>
      <c r="G1143" s="5"/>
      <c r="H1143" s="5">
        <f t="shared" si="3"/>
        <v>0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>
      <c r="A1144" s="19"/>
      <c r="B1144" s="20" t="s">
        <v>2235</v>
      </c>
      <c r="C1144" s="20" t="s">
        <v>6024</v>
      </c>
      <c r="D1144" s="21">
        <v>19.51</v>
      </c>
      <c r="E1144" s="21">
        <v>19.9</v>
      </c>
      <c r="F1144" s="21">
        <v>21.51</v>
      </c>
      <c r="G1144" s="5"/>
      <c r="H1144" s="5">
        <f t="shared" si="3"/>
        <v>0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</row>
    <row r="1145">
      <c r="A1145" s="26"/>
      <c r="B1145" s="20" t="s">
        <v>2239</v>
      </c>
      <c r="C1145" s="20" t="s">
        <v>6025</v>
      </c>
      <c r="D1145" s="21">
        <v>19.51</v>
      </c>
      <c r="E1145" s="21">
        <v>19.9</v>
      </c>
      <c r="F1145" s="21">
        <v>21.51</v>
      </c>
      <c r="G1145" s="5"/>
      <c r="H1145" s="5">
        <f t="shared" si="3"/>
        <v>0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>
      <c r="A1146" s="19"/>
      <c r="B1146" s="20" t="s">
        <v>2241</v>
      </c>
      <c r="C1146" s="20" t="s">
        <v>6026</v>
      </c>
      <c r="D1146" s="21">
        <v>21.1</v>
      </c>
      <c r="E1146" s="21">
        <v>21.52</v>
      </c>
      <c r="F1146" s="21">
        <v>23.26</v>
      </c>
      <c r="G1146" s="5"/>
      <c r="H1146" s="5">
        <f t="shared" si="3"/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</row>
    <row r="1147">
      <c r="A1147" s="19"/>
      <c r="B1147" s="20" t="s">
        <v>2243</v>
      </c>
      <c r="C1147" s="20" t="s">
        <v>6027</v>
      </c>
      <c r="D1147" s="21">
        <v>31.7</v>
      </c>
      <c r="E1147" s="21">
        <v>32.34</v>
      </c>
      <c r="F1147" s="21">
        <v>34.96</v>
      </c>
      <c r="G1147" s="5"/>
      <c r="H1147" s="5">
        <f t="shared" si="3"/>
        <v>0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>
      <c r="A1148" s="19"/>
      <c r="B1148" s="20" t="s">
        <v>2245</v>
      </c>
      <c r="C1148" s="20" t="s">
        <v>6028</v>
      </c>
      <c r="D1148" s="21">
        <v>34.39</v>
      </c>
      <c r="E1148" s="21">
        <v>35.08</v>
      </c>
      <c r="F1148" s="21">
        <v>37.92</v>
      </c>
      <c r="G1148" s="5"/>
      <c r="H1148" s="5">
        <f t="shared" si="3"/>
        <v>0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</row>
    <row r="1149">
      <c r="A1149" s="19"/>
      <c r="B1149" s="20" t="s">
        <v>2247</v>
      </c>
      <c r="C1149" s="20" t="s">
        <v>6029</v>
      </c>
      <c r="D1149" s="21">
        <v>28.09</v>
      </c>
      <c r="E1149" s="21">
        <v>28.65</v>
      </c>
      <c r="F1149" s="21">
        <v>30.97</v>
      </c>
      <c r="G1149" s="5"/>
      <c r="H1149" s="5">
        <f t="shared" si="3"/>
        <v>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</row>
    <row r="1150">
      <c r="A1150" s="19"/>
      <c r="B1150" s="20" t="s">
        <v>2249</v>
      </c>
      <c r="C1150" s="20" t="s">
        <v>6030</v>
      </c>
      <c r="D1150" s="21">
        <v>28.09</v>
      </c>
      <c r="E1150" s="21">
        <v>28.65</v>
      </c>
      <c r="F1150" s="21">
        <v>30.97</v>
      </c>
      <c r="G1150" s="5"/>
      <c r="H1150" s="5">
        <f t="shared" si="3"/>
        <v>0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</row>
    <row r="1151">
      <c r="A1151" s="19"/>
      <c r="B1151" s="20" t="s">
        <v>2251</v>
      </c>
      <c r="C1151" s="20" t="s">
        <v>6031</v>
      </c>
      <c r="D1151" s="21">
        <v>28.09</v>
      </c>
      <c r="E1151" s="21">
        <v>28.65</v>
      </c>
      <c r="F1151" s="21">
        <v>30.97</v>
      </c>
      <c r="G1151" s="5"/>
      <c r="H1151" s="5">
        <f t="shared" si="3"/>
        <v>0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</row>
    <row r="1152">
      <c r="A1152" s="19"/>
      <c r="B1152" s="20" t="s">
        <v>2253</v>
      </c>
      <c r="C1152" s="20" t="s">
        <v>6032</v>
      </c>
      <c r="D1152" s="21">
        <v>28.09</v>
      </c>
      <c r="E1152" s="21">
        <v>28.65</v>
      </c>
      <c r="F1152" s="21">
        <v>30.97</v>
      </c>
      <c r="G1152" s="5"/>
      <c r="H1152" s="5">
        <f t="shared" si="3"/>
        <v>0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</row>
    <row r="1153">
      <c r="A1153" s="19"/>
      <c r="B1153" s="20" t="s">
        <v>2255</v>
      </c>
      <c r="C1153" s="20" t="s">
        <v>6033</v>
      </c>
      <c r="D1153" s="21">
        <v>28.09</v>
      </c>
      <c r="E1153" s="21">
        <v>28.65</v>
      </c>
      <c r="F1153" s="21">
        <v>30.97</v>
      </c>
      <c r="G1153" s="5"/>
      <c r="H1153" s="5">
        <f t="shared" si="3"/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</row>
    <row r="1154">
      <c r="A1154" s="19"/>
      <c r="B1154" s="20" t="s">
        <v>2257</v>
      </c>
      <c r="C1154" s="20" t="s">
        <v>6034</v>
      </c>
      <c r="D1154" s="21">
        <v>28.09</v>
      </c>
      <c r="E1154" s="21">
        <v>28.65</v>
      </c>
      <c r="F1154" s="21">
        <v>30.97</v>
      </c>
      <c r="G1154" s="5"/>
      <c r="H1154" s="5">
        <f t="shared" si="3"/>
        <v>0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</row>
    <row r="1155">
      <c r="A1155" s="19"/>
      <c r="B1155" s="20" t="s">
        <v>2259</v>
      </c>
      <c r="C1155" s="20" t="s">
        <v>6035</v>
      </c>
      <c r="D1155" s="21">
        <v>28.09</v>
      </c>
      <c r="E1155" s="21">
        <v>28.65</v>
      </c>
      <c r="F1155" s="21">
        <v>30.97</v>
      </c>
      <c r="G1155" s="5"/>
      <c r="H1155" s="5">
        <f t="shared" si="3"/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</row>
    <row r="1156">
      <c r="A1156" s="19"/>
      <c r="B1156" s="20" t="s">
        <v>2261</v>
      </c>
      <c r="C1156" s="20" t="s">
        <v>6036</v>
      </c>
      <c r="D1156" s="21">
        <v>28.09</v>
      </c>
      <c r="E1156" s="21">
        <v>28.65</v>
      </c>
      <c r="F1156" s="21">
        <v>30.97</v>
      </c>
      <c r="G1156" s="5"/>
      <c r="H1156" s="5">
        <f t="shared" si="3"/>
        <v>0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</row>
    <row r="1157">
      <c r="A1157" s="19"/>
      <c r="B1157" s="20" t="s">
        <v>2263</v>
      </c>
      <c r="C1157" s="20" t="s">
        <v>6037</v>
      </c>
      <c r="D1157" s="21">
        <v>28.09</v>
      </c>
      <c r="E1157" s="21">
        <v>28.65</v>
      </c>
      <c r="F1157" s="21">
        <v>30.97</v>
      </c>
      <c r="G1157" s="5"/>
      <c r="H1157" s="5">
        <f t="shared" si="3"/>
        <v>0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</row>
    <row r="1158">
      <c r="A1158" s="19"/>
      <c r="B1158" s="20" t="s">
        <v>2265</v>
      </c>
      <c r="C1158" s="20" t="s">
        <v>6038</v>
      </c>
      <c r="D1158" s="21">
        <v>28.09</v>
      </c>
      <c r="E1158" s="21">
        <v>28.65</v>
      </c>
      <c r="F1158" s="21">
        <v>30.97</v>
      </c>
      <c r="G1158" s="5"/>
      <c r="H1158" s="5">
        <f t="shared" si="3"/>
        <v>0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</row>
    <row r="1159">
      <c r="A1159" s="19"/>
      <c r="B1159" s="20" t="s">
        <v>2267</v>
      </c>
      <c r="C1159" s="20" t="s">
        <v>6039</v>
      </c>
      <c r="D1159" s="21">
        <v>28.09</v>
      </c>
      <c r="E1159" s="21">
        <v>28.65</v>
      </c>
      <c r="F1159" s="21">
        <v>30.97</v>
      </c>
      <c r="G1159" s="5"/>
      <c r="H1159" s="5">
        <f t="shared" si="3"/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</row>
    <row r="1160">
      <c r="A1160" s="19"/>
      <c r="B1160" s="20" t="s">
        <v>2269</v>
      </c>
      <c r="C1160" s="20" t="s">
        <v>6040</v>
      </c>
      <c r="D1160" s="21">
        <v>28.09</v>
      </c>
      <c r="E1160" s="21">
        <v>28.65</v>
      </c>
      <c r="F1160" s="21">
        <v>30.97</v>
      </c>
      <c r="G1160" s="5"/>
      <c r="H1160" s="5">
        <f t="shared" si="3"/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</row>
    <row r="1161">
      <c r="A1161" s="19"/>
      <c r="B1161" s="20" t="s">
        <v>2271</v>
      </c>
      <c r="C1161" s="20" t="s">
        <v>6041</v>
      </c>
      <c r="D1161" s="21">
        <v>28.09</v>
      </c>
      <c r="E1161" s="21">
        <v>28.65</v>
      </c>
      <c r="F1161" s="21">
        <v>30.97</v>
      </c>
      <c r="G1161" s="5"/>
      <c r="H1161" s="5">
        <f t="shared" si="3"/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</row>
    <row r="1162">
      <c r="A1162" s="19"/>
      <c r="B1162" s="20" t="s">
        <v>2273</v>
      </c>
      <c r="C1162" s="20" t="s">
        <v>6042</v>
      </c>
      <c r="D1162" s="21">
        <v>28.09</v>
      </c>
      <c r="E1162" s="21">
        <v>28.65</v>
      </c>
      <c r="F1162" s="21">
        <v>30.97</v>
      </c>
      <c r="G1162" s="5"/>
      <c r="H1162" s="5">
        <f t="shared" si="3"/>
        <v>0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</row>
    <row r="1163">
      <c r="A1163" s="19"/>
      <c r="B1163" s="20" t="s">
        <v>2275</v>
      </c>
      <c r="C1163" s="20" t="s">
        <v>6043</v>
      </c>
      <c r="D1163" s="21">
        <v>28.09</v>
      </c>
      <c r="E1163" s="21">
        <v>28.65</v>
      </c>
      <c r="F1163" s="21">
        <v>30.97</v>
      </c>
      <c r="G1163" s="5"/>
      <c r="H1163" s="5">
        <f t="shared" si="3"/>
        <v>0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</row>
    <row r="1164">
      <c r="A1164" s="19"/>
      <c r="B1164" s="20" t="s">
        <v>2277</v>
      </c>
      <c r="C1164" s="20" t="s">
        <v>6044</v>
      </c>
      <c r="D1164" s="21">
        <v>18.17</v>
      </c>
      <c r="E1164" s="21">
        <v>18.53</v>
      </c>
      <c r="F1164" s="21">
        <v>20.03</v>
      </c>
      <c r="G1164" s="5"/>
      <c r="H1164" s="5">
        <f t="shared" si="3"/>
        <v>0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</row>
    <row r="1165">
      <c r="A1165" s="19"/>
      <c r="B1165" s="20" t="s">
        <v>2279</v>
      </c>
      <c r="C1165" s="20" t="s">
        <v>6045</v>
      </c>
      <c r="D1165" s="21">
        <v>27.64</v>
      </c>
      <c r="E1165" s="21">
        <v>28.19</v>
      </c>
      <c r="F1165" s="21">
        <v>30.47</v>
      </c>
      <c r="G1165" s="5"/>
      <c r="H1165" s="5">
        <f t="shared" si="3"/>
        <v>0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</row>
    <row r="1166">
      <c r="A1166" s="19"/>
      <c r="B1166" s="20" t="s">
        <v>2281</v>
      </c>
      <c r="C1166" s="20" t="s">
        <v>6046</v>
      </c>
      <c r="D1166" s="21">
        <v>23.58</v>
      </c>
      <c r="E1166" s="21">
        <v>24.05</v>
      </c>
      <c r="F1166" s="21">
        <v>26.0</v>
      </c>
      <c r="G1166" s="5"/>
      <c r="H1166" s="5">
        <f t="shared" si="3"/>
        <v>0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</row>
    <row r="1167">
      <c r="A1167" s="19"/>
      <c r="B1167" s="20" t="s">
        <v>2283</v>
      </c>
      <c r="C1167" s="20" t="s">
        <v>6047</v>
      </c>
      <c r="D1167" s="21">
        <v>20.88</v>
      </c>
      <c r="E1167" s="21">
        <v>21.3</v>
      </c>
      <c r="F1167" s="21">
        <v>23.02</v>
      </c>
      <c r="G1167" s="5"/>
      <c r="H1167" s="5">
        <f t="shared" si="3"/>
        <v>0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</row>
    <row r="1168">
      <c r="A1168" s="19"/>
      <c r="B1168" s="20" t="s">
        <v>2285</v>
      </c>
      <c r="C1168" s="20" t="s">
        <v>5714</v>
      </c>
      <c r="D1168" s="21">
        <v>23.58</v>
      </c>
      <c r="E1168" s="21">
        <v>24.05</v>
      </c>
      <c r="F1168" s="21">
        <v>26.0</v>
      </c>
      <c r="G1168" s="5"/>
      <c r="H1168" s="5">
        <f t="shared" si="3"/>
        <v>0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</row>
    <row r="1169">
      <c r="A1169" s="19"/>
      <c r="B1169" s="20" t="s">
        <v>2286</v>
      </c>
      <c r="C1169" s="20" t="s">
        <v>6048</v>
      </c>
      <c r="D1169" s="21">
        <v>20.88</v>
      </c>
      <c r="E1169" s="21">
        <v>21.3</v>
      </c>
      <c r="F1169" s="21">
        <v>23.02</v>
      </c>
      <c r="G1169" s="5"/>
      <c r="H1169" s="5">
        <f t="shared" si="3"/>
        <v>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</row>
    <row r="1170">
      <c r="A1170" s="19"/>
      <c r="B1170" s="20" t="s">
        <v>2288</v>
      </c>
      <c r="C1170" s="20" t="s">
        <v>6049</v>
      </c>
      <c r="D1170" s="21">
        <v>20.88</v>
      </c>
      <c r="E1170" s="21">
        <v>21.3</v>
      </c>
      <c r="F1170" s="21">
        <v>23.02</v>
      </c>
      <c r="G1170" s="5"/>
      <c r="H1170" s="5">
        <f t="shared" si="3"/>
        <v>0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</row>
    <row r="1171">
      <c r="A1171" s="19"/>
      <c r="B1171" s="20" t="s">
        <v>2290</v>
      </c>
      <c r="C1171" s="20" t="s">
        <v>6050</v>
      </c>
      <c r="D1171" s="21">
        <v>23.58</v>
      </c>
      <c r="E1171" s="21">
        <v>24.05</v>
      </c>
      <c r="F1171" s="21">
        <v>26.0</v>
      </c>
      <c r="G1171" s="5"/>
      <c r="H1171" s="5">
        <f t="shared" si="3"/>
        <v>0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</row>
    <row r="1172">
      <c r="A1172" s="19"/>
      <c r="B1172" s="20" t="s">
        <v>2292</v>
      </c>
      <c r="C1172" s="20" t="s">
        <v>6051</v>
      </c>
      <c r="D1172" s="21">
        <v>17.76</v>
      </c>
      <c r="E1172" s="21">
        <v>18.12</v>
      </c>
      <c r="F1172" s="21">
        <v>19.58</v>
      </c>
      <c r="G1172" s="5"/>
      <c r="H1172" s="5">
        <f t="shared" si="3"/>
        <v>0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</row>
    <row r="1173">
      <c r="A1173" s="19"/>
      <c r="B1173" s="20" t="s">
        <v>2294</v>
      </c>
      <c r="C1173" s="20" t="s">
        <v>6052</v>
      </c>
      <c r="D1173" s="21">
        <v>28.09</v>
      </c>
      <c r="E1173" s="21">
        <v>28.65</v>
      </c>
      <c r="F1173" s="21">
        <v>30.97</v>
      </c>
      <c r="G1173" s="5"/>
      <c r="H1173" s="5">
        <f t="shared" si="3"/>
        <v>0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</row>
    <row r="1174">
      <c r="A1174" s="19"/>
      <c r="B1174" s="20" t="s">
        <v>2296</v>
      </c>
      <c r="C1174" s="20" t="s">
        <v>6053</v>
      </c>
      <c r="D1174" s="21">
        <v>28.09</v>
      </c>
      <c r="E1174" s="21">
        <v>28.65</v>
      </c>
      <c r="F1174" s="21">
        <v>30.97</v>
      </c>
      <c r="G1174" s="5"/>
      <c r="H1174" s="5">
        <f t="shared" si="3"/>
        <v>0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</row>
    <row r="1175">
      <c r="A1175" s="19"/>
      <c r="B1175" s="20" t="s">
        <v>2298</v>
      </c>
      <c r="C1175" s="20" t="s">
        <v>6054</v>
      </c>
      <c r="D1175" s="21">
        <v>26.28</v>
      </c>
      <c r="E1175" s="21">
        <v>26.81</v>
      </c>
      <c r="F1175" s="21">
        <v>28.98</v>
      </c>
      <c r="G1175" s="5"/>
      <c r="H1175" s="5">
        <f t="shared" si="3"/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</row>
    <row r="1176">
      <c r="A1176" s="19"/>
      <c r="B1176" s="20" t="s">
        <v>2300</v>
      </c>
      <c r="C1176" s="20" t="s">
        <v>6055</v>
      </c>
      <c r="D1176" s="21">
        <v>75.77</v>
      </c>
      <c r="E1176" s="21">
        <v>77.28</v>
      </c>
      <c r="F1176" s="21">
        <v>83.54</v>
      </c>
      <c r="G1176" s="5"/>
      <c r="H1176" s="5">
        <f t="shared" si="3"/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</row>
    <row r="1177">
      <c r="A1177" s="19"/>
      <c r="B1177" s="20" t="s">
        <v>2302</v>
      </c>
      <c r="C1177" s="20" t="s">
        <v>6056</v>
      </c>
      <c r="D1177" s="21">
        <v>50.63</v>
      </c>
      <c r="E1177" s="21">
        <v>51.64</v>
      </c>
      <c r="F1177" s="21">
        <v>55.82</v>
      </c>
      <c r="G1177" s="5"/>
      <c r="H1177" s="5">
        <f t="shared" si="3"/>
        <v>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</row>
    <row r="1178">
      <c r="A1178" s="19"/>
      <c r="B1178" s="20" t="s">
        <v>2304</v>
      </c>
      <c r="C1178" s="20" t="s">
        <v>6057</v>
      </c>
      <c r="D1178" s="21">
        <v>89.82</v>
      </c>
      <c r="E1178" s="21">
        <v>91.62</v>
      </c>
      <c r="F1178" s="21">
        <v>99.04</v>
      </c>
      <c r="G1178" s="5"/>
      <c r="H1178" s="5">
        <f t="shared" si="3"/>
        <v>0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</row>
    <row r="1179">
      <c r="A1179" s="19"/>
      <c r="B1179" s="20" t="s">
        <v>2312</v>
      </c>
      <c r="C1179" s="20" t="s">
        <v>6058</v>
      </c>
      <c r="D1179" s="21">
        <v>81.43</v>
      </c>
      <c r="E1179" s="21">
        <v>83.06</v>
      </c>
      <c r="F1179" s="21">
        <v>89.79</v>
      </c>
      <c r="G1179" s="5"/>
      <c r="H1179" s="5">
        <f t="shared" si="3"/>
        <v>0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</row>
    <row r="1180">
      <c r="A1180" s="19"/>
      <c r="B1180" s="20" t="s">
        <v>2320</v>
      </c>
      <c r="C1180" s="20" t="s">
        <v>6059</v>
      </c>
      <c r="D1180" s="21">
        <v>89.82</v>
      </c>
      <c r="E1180" s="21">
        <v>91.62</v>
      </c>
      <c r="F1180" s="21">
        <v>99.04</v>
      </c>
      <c r="G1180" s="5"/>
      <c r="H1180" s="5">
        <f t="shared" si="3"/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</row>
    <row r="1181">
      <c r="A1181" s="19"/>
      <c r="B1181" s="20" t="s">
        <v>2328</v>
      </c>
      <c r="C1181" s="20" t="s">
        <v>6060</v>
      </c>
      <c r="D1181" s="21">
        <v>81.43</v>
      </c>
      <c r="E1181" s="21">
        <v>83.06</v>
      </c>
      <c r="F1181" s="21">
        <v>89.79</v>
      </c>
      <c r="G1181" s="5"/>
      <c r="H1181" s="5">
        <f t="shared" si="3"/>
        <v>0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</row>
    <row r="1182">
      <c r="A1182" s="19"/>
      <c r="B1182" s="20" t="s">
        <v>2332</v>
      </c>
      <c r="C1182" s="20" t="s">
        <v>6061</v>
      </c>
      <c r="D1182" s="21">
        <v>46.56</v>
      </c>
      <c r="E1182" s="21">
        <v>47.49</v>
      </c>
      <c r="F1182" s="21">
        <v>51.34</v>
      </c>
      <c r="G1182" s="5"/>
      <c r="H1182" s="5">
        <f t="shared" si="3"/>
        <v>0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</row>
    <row r="1183">
      <c r="A1183" s="19"/>
      <c r="B1183" s="20" t="s">
        <v>2404</v>
      </c>
      <c r="C1183" s="20" t="s">
        <v>6062</v>
      </c>
      <c r="D1183" s="21">
        <v>46.56</v>
      </c>
      <c r="E1183" s="21">
        <v>47.49</v>
      </c>
      <c r="F1183" s="21">
        <v>51.34</v>
      </c>
      <c r="G1183" s="5"/>
      <c r="H1183" s="5">
        <f t="shared" si="3"/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</row>
    <row r="1184">
      <c r="A1184" s="19"/>
      <c r="B1184" s="20" t="s">
        <v>2406</v>
      </c>
      <c r="C1184" s="20" t="s">
        <v>6063</v>
      </c>
      <c r="D1184" s="21">
        <v>46.56</v>
      </c>
      <c r="E1184" s="21">
        <v>47.49</v>
      </c>
      <c r="F1184" s="21">
        <v>51.34</v>
      </c>
      <c r="G1184" s="5"/>
      <c r="H1184" s="5">
        <f t="shared" si="3"/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</row>
    <row r="1185">
      <c r="A1185" s="19"/>
      <c r="B1185" s="20" t="s">
        <v>2408</v>
      </c>
      <c r="C1185" s="20" t="s">
        <v>6064</v>
      </c>
      <c r="D1185" s="21">
        <v>46.56</v>
      </c>
      <c r="E1185" s="21">
        <v>47.49</v>
      </c>
      <c r="F1185" s="21">
        <v>51.34</v>
      </c>
      <c r="G1185" s="5"/>
      <c r="H1185" s="5">
        <f t="shared" si="3"/>
        <v>0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</row>
    <row r="1186">
      <c r="A1186" s="19"/>
      <c r="B1186" s="20" t="s">
        <v>2410</v>
      </c>
      <c r="C1186" s="20" t="s">
        <v>6065</v>
      </c>
      <c r="D1186" s="21">
        <v>60.07</v>
      </c>
      <c r="E1186" s="21">
        <v>61.27</v>
      </c>
      <c r="F1186" s="21">
        <v>66.24</v>
      </c>
      <c r="G1186" s="5"/>
      <c r="H1186" s="5">
        <f t="shared" si="3"/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</row>
    <row r="1187">
      <c r="A1187" s="19"/>
      <c r="B1187" s="20" t="s">
        <v>2412</v>
      </c>
      <c r="C1187" s="20" t="s">
        <v>6066</v>
      </c>
      <c r="D1187" s="21">
        <v>73.6</v>
      </c>
      <c r="E1187" s="21">
        <v>75.07</v>
      </c>
      <c r="F1187" s="21">
        <v>81.15</v>
      </c>
      <c r="G1187" s="5"/>
      <c r="H1187" s="5">
        <f t="shared" si="3"/>
        <v>0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</row>
    <row r="1188">
      <c r="A1188" s="19"/>
      <c r="B1188" s="20" t="s">
        <v>2414</v>
      </c>
      <c r="C1188" s="20" t="s">
        <v>6067</v>
      </c>
      <c r="D1188" s="21">
        <v>60.07</v>
      </c>
      <c r="E1188" s="21">
        <v>61.27</v>
      </c>
      <c r="F1188" s="21">
        <v>66.24</v>
      </c>
      <c r="G1188" s="5"/>
      <c r="H1188" s="5">
        <f t="shared" si="3"/>
        <v>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</row>
    <row r="1189">
      <c r="A1189" s="19"/>
      <c r="B1189" s="20" t="s">
        <v>2416</v>
      </c>
      <c r="C1189" s="20" t="s">
        <v>6068</v>
      </c>
      <c r="D1189" s="21">
        <v>73.6</v>
      </c>
      <c r="E1189" s="21">
        <v>75.07</v>
      </c>
      <c r="F1189" s="21">
        <v>81.15</v>
      </c>
      <c r="G1189" s="5"/>
      <c r="H1189" s="5">
        <f t="shared" si="3"/>
        <v>0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</row>
    <row r="1190">
      <c r="A1190" s="19"/>
      <c r="B1190" s="20" t="s">
        <v>2418</v>
      </c>
      <c r="C1190" s="20" t="s">
        <v>6069</v>
      </c>
      <c r="D1190" s="21">
        <v>104.69</v>
      </c>
      <c r="E1190" s="21">
        <v>106.78</v>
      </c>
      <c r="F1190" s="21">
        <v>115.43</v>
      </c>
      <c r="G1190" s="5"/>
      <c r="H1190" s="5">
        <f t="shared" si="3"/>
        <v>0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</row>
    <row r="1191">
      <c r="A1191" s="19"/>
      <c r="B1191" s="20" t="s">
        <v>2420</v>
      </c>
      <c r="C1191" s="20" t="s">
        <v>6070</v>
      </c>
      <c r="D1191" s="21">
        <v>106.04</v>
      </c>
      <c r="E1191" s="21">
        <v>108.16</v>
      </c>
      <c r="F1191" s="21">
        <v>116.93</v>
      </c>
      <c r="G1191" s="5"/>
      <c r="H1191" s="5">
        <f t="shared" si="3"/>
        <v>0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</row>
    <row r="1192">
      <c r="A1192" s="19"/>
      <c r="B1192" s="20" t="s">
        <v>2422</v>
      </c>
      <c r="C1192" s="20" t="s">
        <v>6071</v>
      </c>
      <c r="D1192" s="21">
        <v>206.24</v>
      </c>
      <c r="E1192" s="21">
        <v>210.37</v>
      </c>
      <c r="F1192" s="21">
        <v>227.41</v>
      </c>
      <c r="G1192" s="5"/>
      <c r="H1192" s="5">
        <f t="shared" si="3"/>
        <v>0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</row>
    <row r="1193">
      <c r="A1193" s="19"/>
      <c r="B1193" s="20" t="s">
        <v>2424</v>
      </c>
      <c r="C1193" s="20" t="s">
        <v>6072</v>
      </c>
      <c r="D1193" s="21">
        <v>24.12</v>
      </c>
      <c r="E1193" s="21">
        <v>24.6</v>
      </c>
      <c r="F1193" s="21">
        <v>26.6</v>
      </c>
      <c r="G1193" s="5"/>
      <c r="H1193" s="5">
        <f t="shared" si="3"/>
        <v>0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</row>
    <row r="1194">
      <c r="A1194" s="19"/>
      <c r="B1194" s="20" t="s">
        <v>6073</v>
      </c>
      <c r="C1194" s="20" t="s">
        <v>6074</v>
      </c>
      <c r="D1194" s="21">
        <v>33.83</v>
      </c>
      <c r="E1194" s="21">
        <v>34.5</v>
      </c>
      <c r="F1194" s="21">
        <v>37.3</v>
      </c>
      <c r="G1194" s="5"/>
      <c r="H1194" s="5">
        <f t="shared" si="3"/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</row>
    <row r="1195">
      <c r="A1195" s="19"/>
      <c r="B1195" s="20" t="s">
        <v>6075</v>
      </c>
      <c r="C1195" s="20" t="s">
        <v>6076</v>
      </c>
      <c r="D1195" s="21">
        <v>17.83</v>
      </c>
      <c r="E1195" s="21">
        <v>18.19</v>
      </c>
      <c r="F1195" s="21">
        <v>19.66</v>
      </c>
      <c r="G1195" s="5"/>
      <c r="H1195" s="5">
        <f t="shared" si="3"/>
        <v>0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</row>
    <row r="1196">
      <c r="A1196" s="19"/>
      <c r="B1196" s="20" t="s">
        <v>6077</v>
      </c>
      <c r="C1196" s="20" t="s">
        <v>6078</v>
      </c>
      <c r="D1196" s="21">
        <v>18.47</v>
      </c>
      <c r="E1196" s="21">
        <v>18.84</v>
      </c>
      <c r="F1196" s="21">
        <v>20.36</v>
      </c>
      <c r="G1196" s="5"/>
      <c r="H1196" s="5">
        <f t="shared" si="3"/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</row>
    <row r="1197">
      <c r="A1197" s="19"/>
      <c r="B1197" s="20" t="s">
        <v>6079</v>
      </c>
      <c r="C1197" s="20" t="s">
        <v>6080</v>
      </c>
      <c r="D1197" s="21">
        <v>16.63</v>
      </c>
      <c r="E1197" s="21">
        <v>16.96</v>
      </c>
      <c r="F1197" s="21">
        <v>18.34</v>
      </c>
      <c r="G1197" s="5"/>
      <c r="H1197" s="5">
        <f t="shared" si="3"/>
        <v>0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</row>
    <row r="1198">
      <c r="A1198" s="19"/>
      <c r="B1198" s="20" t="s">
        <v>6081</v>
      </c>
      <c r="C1198" s="20" t="s">
        <v>6082</v>
      </c>
      <c r="D1198" s="21">
        <v>16.63</v>
      </c>
      <c r="E1198" s="21">
        <v>16.96</v>
      </c>
      <c r="F1198" s="21">
        <v>18.34</v>
      </c>
      <c r="G1198" s="5"/>
      <c r="H1198" s="5">
        <f t="shared" si="3"/>
        <v>0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</row>
    <row r="1199">
      <c r="A1199" s="19"/>
      <c r="B1199" s="20" t="s">
        <v>6083</v>
      </c>
      <c r="C1199" s="20" t="s">
        <v>6084</v>
      </c>
      <c r="D1199" s="21"/>
      <c r="E1199" s="21"/>
      <c r="F1199" s="21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</row>
    <row r="1200">
      <c r="A1200" s="19"/>
      <c r="B1200" s="20"/>
      <c r="C1200" s="20"/>
      <c r="D1200" s="21"/>
      <c r="E1200" s="21"/>
      <c r="F1200" s="21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</row>
    <row r="1201">
      <c r="A1201" s="28" t="s">
        <v>6085</v>
      </c>
      <c r="B1201" s="20"/>
      <c r="C1201" s="20"/>
      <c r="D1201" s="21">
        <v>10.14</v>
      </c>
      <c r="E1201" s="21">
        <v>10.34</v>
      </c>
      <c r="F1201" s="21">
        <v>11.18</v>
      </c>
      <c r="G1201" s="5"/>
      <c r="H1201" s="5">
        <f t="shared" ref="H1201:H1408" si="4">G1201*F1201</f>
        <v>0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>
      <c r="A1202" s="19"/>
      <c r="B1202" s="20" t="s">
        <v>2865</v>
      </c>
      <c r="C1202" s="20" t="s">
        <v>6086</v>
      </c>
      <c r="D1202" s="21">
        <v>11.86</v>
      </c>
      <c r="E1202" s="21">
        <v>12.09</v>
      </c>
      <c r="F1202" s="21">
        <v>13.07</v>
      </c>
      <c r="G1202" s="5"/>
      <c r="H1202" s="5">
        <f t="shared" si="4"/>
        <v>0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>
      <c r="A1203" s="19"/>
      <c r="B1203" s="20" t="s">
        <v>2867</v>
      </c>
      <c r="C1203" s="20" t="s">
        <v>6087</v>
      </c>
      <c r="D1203" s="21">
        <v>11.86</v>
      </c>
      <c r="E1203" s="21">
        <v>12.09</v>
      </c>
      <c r="F1203" s="21">
        <v>13.07</v>
      </c>
      <c r="G1203" s="5"/>
      <c r="H1203" s="5">
        <f t="shared" si="4"/>
        <v>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>
      <c r="A1204" s="19"/>
      <c r="B1204" s="20" t="s">
        <v>2869</v>
      </c>
      <c r="C1204" s="20" t="s">
        <v>6088</v>
      </c>
      <c r="D1204" s="21">
        <v>18.3</v>
      </c>
      <c r="E1204" s="21">
        <v>18.67</v>
      </c>
      <c r="F1204" s="21">
        <v>20.18</v>
      </c>
      <c r="G1204" s="5"/>
      <c r="H1204" s="5">
        <f t="shared" si="4"/>
        <v>0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>
      <c r="A1205" s="19"/>
      <c r="B1205" s="20" t="s">
        <v>2871</v>
      </c>
      <c r="C1205" s="20" t="s">
        <v>6089</v>
      </c>
      <c r="D1205" s="21">
        <v>16.0</v>
      </c>
      <c r="E1205" s="21">
        <v>16.32</v>
      </c>
      <c r="F1205" s="21">
        <v>17.64</v>
      </c>
      <c r="G1205" s="5"/>
      <c r="H1205" s="5">
        <f t="shared" si="4"/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>
      <c r="A1206" s="19"/>
      <c r="B1206" s="20" t="s">
        <v>2873</v>
      </c>
      <c r="C1206" s="20" t="s">
        <v>6090</v>
      </c>
      <c r="D1206" s="21">
        <v>11.16</v>
      </c>
      <c r="E1206" s="21">
        <v>11.38</v>
      </c>
      <c r="F1206" s="21">
        <v>12.31</v>
      </c>
      <c r="G1206" s="5"/>
      <c r="H1206" s="5">
        <f t="shared" si="4"/>
        <v>0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>
      <c r="A1207" s="19"/>
      <c r="B1207" s="20" t="s">
        <v>2875</v>
      </c>
      <c r="C1207" s="20" t="s">
        <v>6091</v>
      </c>
      <c r="D1207" s="21">
        <v>14.2</v>
      </c>
      <c r="E1207" s="21">
        <v>14.48</v>
      </c>
      <c r="F1207" s="21">
        <v>15.65</v>
      </c>
      <c r="G1207" s="5"/>
      <c r="H1207" s="5">
        <f t="shared" si="4"/>
        <v>0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>
      <c r="A1208" s="19"/>
      <c r="B1208" s="20" t="s">
        <v>2877</v>
      </c>
      <c r="C1208" s="20" t="s">
        <v>6092</v>
      </c>
      <c r="D1208" s="21">
        <v>14.2</v>
      </c>
      <c r="E1208" s="21">
        <v>14.48</v>
      </c>
      <c r="F1208" s="21">
        <v>15.65</v>
      </c>
      <c r="G1208" s="5"/>
      <c r="H1208" s="5">
        <f t="shared" si="4"/>
        <v>0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>
      <c r="A1209" s="19"/>
      <c r="B1209" s="20" t="s">
        <v>2879</v>
      </c>
      <c r="C1209" s="20" t="s">
        <v>6093</v>
      </c>
      <c r="D1209" s="21">
        <v>14.2</v>
      </c>
      <c r="E1209" s="21">
        <v>14.48</v>
      </c>
      <c r="F1209" s="21">
        <v>15.65</v>
      </c>
      <c r="G1209" s="5"/>
      <c r="H1209" s="5">
        <f t="shared" si="4"/>
        <v>0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>
      <c r="A1210" s="19"/>
      <c r="B1210" s="20" t="s">
        <v>2881</v>
      </c>
      <c r="C1210" s="20" t="s">
        <v>6094</v>
      </c>
      <c r="D1210" s="21">
        <v>16.0</v>
      </c>
      <c r="E1210" s="21">
        <v>16.32</v>
      </c>
      <c r="F1210" s="21">
        <v>17.64</v>
      </c>
      <c r="G1210" s="5"/>
      <c r="H1210" s="5">
        <f t="shared" si="4"/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>
      <c r="A1211" s="19"/>
      <c r="B1211" s="20" t="s">
        <v>2883</v>
      </c>
      <c r="C1211" s="20" t="s">
        <v>6095</v>
      </c>
      <c r="D1211" s="21">
        <v>9.11</v>
      </c>
      <c r="E1211" s="21">
        <v>9.29</v>
      </c>
      <c r="F1211" s="21">
        <v>10.04</v>
      </c>
      <c r="G1211" s="5"/>
      <c r="H1211" s="5">
        <f t="shared" si="4"/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>
      <c r="A1212" s="19"/>
      <c r="B1212" s="20" t="s">
        <v>2885</v>
      </c>
      <c r="C1212" s="20" t="s">
        <v>6096</v>
      </c>
      <c r="D1212" s="21">
        <v>14.2</v>
      </c>
      <c r="E1212" s="21">
        <v>14.48</v>
      </c>
      <c r="F1212" s="21">
        <v>15.65</v>
      </c>
      <c r="G1212" s="5"/>
      <c r="H1212" s="5">
        <f t="shared" si="4"/>
        <v>0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>
      <c r="A1213" s="19"/>
      <c r="B1213" s="20" t="s">
        <v>2887</v>
      </c>
      <c r="C1213" s="20" t="s">
        <v>6097</v>
      </c>
      <c r="D1213" s="21">
        <v>14.2</v>
      </c>
      <c r="E1213" s="21">
        <v>14.48</v>
      </c>
      <c r="F1213" s="21">
        <v>15.65</v>
      </c>
      <c r="G1213" s="5"/>
      <c r="H1213" s="5">
        <f t="shared" si="4"/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>
      <c r="A1214" s="19"/>
      <c r="B1214" s="20" t="s">
        <v>2889</v>
      </c>
      <c r="C1214" s="20" t="s">
        <v>6098</v>
      </c>
      <c r="D1214" s="21">
        <v>14.2</v>
      </c>
      <c r="E1214" s="21">
        <v>14.48</v>
      </c>
      <c r="F1214" s="21">
        <v>15.65</v>
      </c>
      <c r="G1214" s="5"/>
      <c r="H1214" s="5">
        <f t="shared" si="4"/>
        <v>0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>
      <c r="A1215" s="19"/>
      <c r="B1215" s="20" t="s">
        <v>2891</v>
      </c>
      <c r="C1215" s="20" t="s">
        <v>6099</v>
      </c>
      <c r="D1215" s="21">
        <v>16.0</v>
      </c>
      <c r="E1215" s="21">
        <v>16.32</v>
      </c>
      <c r="F1215" s="21">
        <v>17.64</v>
      </c>
      <c r="G1215" s="5"/>
      <c r="H1215" s="5">
        <f t="shared" si="4"/>
        <v>0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>
      <c r="A1216" s="19"/>
      <c r="B1216" s="20" t="s">
        <v>2893</v>
      </c>
      <c r="C1216" s="20" t="s">
        <v>6100</v>
      </c>
      <c r="D1216" s="21">
        <v>9.11</v>
      </c>
      <c r="E1216" s="21">
        <v>9.29</v>
      </c>
      <c r="F1216" s="21">
        <v>10.04</v>
      </c>
      <c r="G1216" s="5"/>
      <c r="H1216" s="5">
        <f t="shared" si="4"/>
        <v>0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>
      <c r="A1217" s="19"/>
      <c r="B1217" s="20" t="s">
        <v>2895</v>
      </c>
      <c r="C1217" s="20" t="s">
        <v>6101</v>
      </c>
      <c r="D1217" s="21">
        <v>14.2</v>
      </c>
      <c r="E1217" s="21">
        <v>14.48</v>
      </c>
      <c r="F1217" s="21">
        <v>15.65</v>
      </c>
      <c r="G1217" s="5"/>
      <c r="H1217" s="5">
        <f t="shared" si="4"/>
        <v>0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</row>
    <row r="1218">
      <c r="A1218" s="19"/>
      <c r="B1218" s="20" t="s">
        <v>2897</v>
      </c>
      <c r="C1218" s="20" t="s">
        <v>6102</v>
      </c>
      <c r="D1218" s="21">
        <v>14.2</v>
      </c>
      <c r="E1218" s="21">
        <v>14.48</v>
      </c>
      <c r="F1218" s="21">
        <v>15.65</v>
      </c>
      <c r="G1218" s="5"/>
      <c r="H1218" s="5">
        <f t="shared" si="4"/>
        <v>0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</row>
    <row r="1219">
      <c r="A1219" s="19"/>
      <c r="B1219" s="20" t="s">
        <v>2899</v>
      </c>
      <c r="C1219" s="20" t="s">
        <v>6103</v>
      </c>
      <c r="D1219" s="21">
        <v>14.2</v>
      </c>
      <c r="E1219" s="21">
        <v>14.48</v>
      </c>
      <c r="F1219" s="21">
        <v>15.65</v>
      </c>
      <c r="G1219" s="5"/>
      <c r="H1219" s="5">
        <f t="shared" si="4"/>
        <v>0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</row>
    <row r="1220">
      <c r="A1220" s="19"/>
      <c r="B1220" s="20" t="s">
        <v>2901</v>
      </c>
      <c r="C1220" s="20" t="s">
        <v>6104</v>
      </c>
      <c r="D1220" s="21">
        <v>14.2</v>
      </c>
      <c r="E1220" s="21">
        <v>14.48</v>
      </c>
      <c r="F1220" s="21">
        <v>15.65</v>
      </c>
      <c r="G1220" s="5"/>
      <c r="H1220" s="5">
        <f t="shared" si="4"/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</row>
    <row r="1221">
      <c r="A1221" s="19"/>
      <c r="B1221" s="20" t="s">
        <v>2903</v>
      </c>
      <c r="C1221" s="20" t="s">
        <v>6105</v>
      </c>
      <c r="D1221" s="21">
        <v>14.2</v>
      </c>
      <c r="E1221" s="21">
        <v>14.48</v>
      </c>
      <c r="F1221" s="21">
        <v>15.65</v>
      </c>
      <c r="G1221" s="5"/>
      <c r="H1221" s="5">
        <f t="shared" si="4"/>
        <v>0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</row>
    <row r="1222">
      <c r="A1222" s="19"/>
      <c r="B1222" s="20" t="s">
        <v>2905</v>
      </c>
      <c r="C1222" s="20" t="s">
        <v>6106</v>
      </c>
      <c r="D1222" s="21">
        <v>14.2</v>
      </c>
      <c r="E1222" s="21">
        <v>14.48</v>
      </c>
      <c r="F1222" s="21">
        <v>15.65</v>
      </c>
      <c r="G1222" s="5"/>
      <c r="H1222" s="5">
        <f t="shared" si="4"/>
        <v>0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</row>
    <row r="1223">
      <c r="A1223" s="19"/>
      <c r="B1223" s="20" t="s">
        <v>2907</v>
      </c>
      <c r="C1223" s="20" t="s">
        <v>6107</v>
      </c>
      <c r="D1223" s="21">
        <v>14.2</v>
      </c>
      <c r="E1223" s="21">
        <v>14.48</v>
      </c>
      <c r="F1223" s="21">
        <v>15.65</v>
      </c>
      <c r="G1223" s="5"/>
      <c r="H1223" s="5">
        <f t="shared" si="4"/>
        <v>0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>
      <c r="A1224" s="19"/>
      <c r="B1224" s="20" t="s">
        <v>2909</v>
      </c>
      <c r="C1224" s="20" t="s">
        <v>6108</v>
      </c>
      <c r="D1224" s="21">
        <v>14.2</v>
      </c>
      <c r="E1224" s="21">
        <v>14.48</v>
      </c>
      <c r="F1224" s="21">
        <v>15.65</v>
      </c>
      <c r="G1224" s="5"/>
      <c r="H1224" s="5">
        <f t="shared" si="4"/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</row>
    <row r="1225">
      <c r="A1225" s="19"/>
      <c r="B1225" s="20" t="s">
        <v>2911</v>
      </c>
      <c r="C1225" s="20" t="s">
        <v>6109</v>
      </c>
      <c r="D1225" s="21">
        <v>10.14</v>
      </c>
      <c r="E1225" s="21">
        <v>10.34</v>
      </c>
      <c r="F1225" s="21">
        <v>11.18</v>
      </c>
      <c r="G1225" s="5"/>
      <c r="H1225" s="5">
        <f t="shared" si="4"/>
        <v>0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</row>
    <row r="1226">
      <c r="A1226" s="19"/>
      <c r="B1226" s="20" t="s">
        <v>2913</v>
      </c>
      <c r="C1226" s="20" t="s">
        <v>6110</v>
      </c>
      <c r="D1226" s="21">
        <v>11.16</v>
      </c>
      <c r="E1226" s="21">
        <v>11.38</v>
      </c>
      <c r="F1226" s="21">
        <v>12.31</v>
      </c>
      <c r="G1226" s="5"/>
      <c r="H1226" s="5">
        <f t="shared" si="4"/>
        <v>0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</row>
    <row r="1227">
      <c r="A1227" s="19"/>
      <c r="B1227" s="20" t="s">
        <v>2915</v>
      </c>
      <c r="C1227" s="20" t="s">
        <v>6111</v>
      </c>
      <c r="D1227" s="21">
        <v>11.16</v>
      </c>
      <c r="E1227" s="21">
        <v>11.38</v>
      </c>
      <c r="F1227" s="21">
        <v>12.31</v>
      </c>
      <c r="G1227" s="5"/>
      <c r="H1227" s="5">
        <f t="shared" si="4"/>
        <v>0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>
      <c r="A1228" s="19"/>
      <c r="B1228" s="20" t="s">
        <v>2917</v>
      </c>
      <c r="C1228" s="20" t="s">
        <v>6112</v>
      </c>
      <c r="D1228" s="21">
        <v>10.84</v>
      </c>
      <c r="E1228" s="21">
        <v>11.05</v>
      </c>
      <c r="F1228" s="21">
        <v>11.95</v>
      </c>
      <c r="G1228" s="5"/>
      <c r="H1228" s="5">
        <f t="shared" si="4"/>
        <v>0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</row>
    <row r="1229">
      <c r="A1229" s="19"/>
      <c r="B1229" s="20" t="s">
        <v>2919</v>
      </c>
      <c r="C1229" s="20" t="s">
        <v>6113</v>
      </c>
      <c r="D1229" s="21">
        <v>10.84</v>
      </c>
      <c r="E1229" s="21">
        <v>11.05</v>
      </c>
      <c r="F1229" s="21">
        <v>11.95</v>
      </c>
      <c r="G1229" s="5"/>
      <c r="H1229" s="5">
        <f t="shared" si="4"/>
        <v>0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</row>
    <row r="1230">
      <c r="A1230" s="19"/>
      <c r="B1230" s="20" t="s">
        <v>2921</v>
      </c>
      <c r="C1230" s="20" t="s">
        <v>6114</v>
      </c>
      <c r="D1230" s="21">
        <v>11.45</v>
      </c>
      <c r="E1230" s="21">
        <v>11.68</v>
      </c>
      <c r="F1230" s="21">
        <v>12.62</v>
      </c>
      <c r="G1230" s="5"/>
      <c r="H1230" s="5">
        <f t="shared" si="4"/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</row>
    <row r="1231">
      <c r="A1231" s="19"/>
      <c r="B1231" s="20" t="s">
        <v>2923</v>
      </c>
      <c r="C1231" s="20" t="s">
        <v>6115</v>
      </c>
      <c r="D1231" s="21">
        <v>11.45</v>
      </c>
      <c r="E1231" s="21">
        <v>11.68</v>
      </c>
      <c r="F1231" s="21">
        <v>12.62</v>
      </c>
      <c r="G1231" s="5"/>
      <c r="H1231" s="5">
        <f t="shared" si="4"/>
        <v>0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</row>
    <row r="1232">
      <c r="A1232" s="19"/>
      <c r="B1232" s="20" t="s">
        <v>2925</v>
      </c>
      <c r="C1232" s="20" t="s">
        <v>6116</v>
      </c>
      <c r="D1232" s="21">
        <v>11.16</v>
      </c>
      <c r="E1232" s="21">
        <v>11.38</v>
      </c>
      <c r="F1232" s="21">
        <v>12.31</v>
      </c>
      <c r="G1232" s="5"/>
      <c r="H1232" s="5">
        <f t="shared" si="4"/>
        <v>0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</row>
    <row r="1233">
      <c r="A1233" s="19"/>
      <c r="B1233" s="20" t="s">
        <v>2927</v>
      </c>
      <c r="C1233" s="20" t="s">
        <v>6117</v>
      </c>
      <c r="D1233" s="21">
        <v>11.16</v>
      </c>
      <c r="E1233" s="21">
        <v>11.38</v>
      </c>
      <c r="F1233" s="21">
        <v>12.31</v>
      </c>
      <c r="G1233" s="5"/>
      <c r="H1233" s="5">
        <f t="shared" si="4"/>
        <v>0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</row>
    <row r="1234">
      <c r="A1234" s="19"/>
      <c r="B1234" s="20" t="s">
        <v>2929</v>
      </c>
      <c r="C1234" s="20" t="s">
        <v>6118</v>
      </c>
      <c r="D1234" s="21">
        <v>11.86</v>
      </c>
      <c r="E1234" s="21">
        <v>12.09</v>
      </c>
      <c r="F1234" s="21">
        <v>13.07</v>
      </c>
      <c r="G1234" s="5"/>
      <c r="H1234" s="5">
        <f t="shared" si="4"/>
        <v>0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</row>
    <row r="1235">
      <c r="A1235" s="19"/>
      <c r="B1235" s="20" t="s">
        <v>2931</v>
      </c>
      <c r="C1235" s="20" t="s">
        <v>6119</v>
      </c>
      <c r="D1235" s="21">
        <v>11.86</v>
      </c>
      <c r="E1235" s="21">
        <v>12.09</v>
      </c>
      <c r="F1235" s="21">
        <v>13.07</v>
      </c>
      <c r="G1235" s="5"/>
      <c r="H1235" s="5">
        <f t="shared" si="4"/>
        <v>0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</row>
    <row r="1236">
      <c r="A1236" s="19"/>
      <c r="B1236" s="20" t="s">
        <v>2933</v>
      </c>
      <c r="C1236" s="20" t="s">
        <v>6120</v>
      </c>
      <c r="D1236" s="21">
        <v>11.16</v>
      </c>
      <c r="E1236" s="21">
        <v>11.38</v>
      </c>
      <c r="F1236" s="21">
        <v>12.31</v>
      </c>
      <c r="G1236" s="5"/>
      <c r="H1236" s="5">
        <f t="shared" si="4"/>
        <v>0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</row>
    <row r="1237">
      <c r="A1237" s="19"/>
      <c r="B1237" s="20" t="s">
        <v>2935</v>
      </c>
      <c r="C1237" s="20" t="s">
        <v>6121</v>
      </c>
      <c r="D1237" s="21">
        <v>11.39</v>
      </c>
      <c r="E1237" s="21">
        <v>11.62</v>
      </c>
      <c r="F1237" s="21">
        <v>12.56</v>
      </c>
      <c r="G1237" s="5"/>
      <c r="H1237" s="5">
        <f t="shared" si="4"/>
        <v>0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</row>
    <row r="1238">
      <c r="A1238" s="19"/>
      <c r="B1238" s="20" t="s">
        <v>2937</v>
      </c>
      <c r="C1238" s="20" t="s">
        <v>6122</v>
      </c>
      <c r="D1238" s="21">
        <v>12.18</v>
      </c>
      <c r="E1238" s="21">
        <v>12.42</v>
      </c>
      <c r="F1238" s="21">
        <v>13.43</v>
      </c>
      <c r="G1238" s="5"/>
      <c r="H1238" s="5">
        <f t="shared" si="4"/>
        <v>0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</row>
    <row r="1239">
      <c r="A1239" s="19"/>
      <c r="B1239" s="20" t="s">
        <v>2939</v>
      </c>
      <c r="C1239" s="20" t="s">
        <v>6123</v>
      </c>
      <c r="D1239" s="21">
        <v>12.18</v>
      </c>
      <c r="E1239" s="21">
        <v>12.42</v>
      </c>
      <c r="F1239" s="21">
        <v>13.43</v>
      </c>
      <c r="G1239" s="5"/>
      <c r="H1239" s="5">
        <f t="shared" si="4"/>
        <v>0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</row>
    <row r="1240">
      <c r="A1240" s="19"/>
      <c r="B1240" s="20" t="s">
        <v>2941</v>
      </c>
      <c r="C1240" s="20" t="s">
        <v>6124</v>
      </c>
      <c r="D1240" s="21">
        <v>11.16</v>
      </c>
      <c r="E1240" s="21">
        <v>11.38</v>
      </c>
      <c r="F1240" s="21">
        <v>12.31</v>
      </c>
      <c r="G1240" s="5"/>
      <c r="H1240" s="5">
        <f t="shared" si="4"/>
        <v>0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</row>
    <row r="1241">
      <c r="A1241" s="19"/>
      <c r="B1241" s="20" t="s">
        <v>2943</v>
      </c>
      <c r="C1241" s="20" t="s">
        <v>6125</v>
      </c>
      <c r="D1241" s="21">
        <v>12.56</v>
      </c>
      <c r="E1241" s="21">
        <v>12.82</v>
      </c>
      <c r="F1241" s="21">
        <v>13.85</v>
      </c>
      <c r="G1241" s="5"/>
      <c r="H1241" s="5">
        <f t="shared" si="4"/>
        <v>0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</row>
    <row r="1242">
      <c r="A1242" s="19"/>
      <c r="B1242" s="20" t="s">
        <v>2945</v>
      </c>
      <c r="C1242" s="20" t="s">
        <v>6126</v>
      </c>
      <c r="D1242" s="21">
        <v>14.2</v>
      </c>
      <c r="E1242" s="21">
        <v>14.48</v>
      </c>
      <c r="F1242" s="21">
        <v>15.65</v>
      </c>
      <c r="G1242" s="5"/>
      <c r="H1242" s="5">
        <f t="shared" si="4"/>
        <v>0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</row>
    <row r="1243">
      <c r="A1243" s="19"/>
      <c r="B1243" s="20" t="s">
        <v>2947</v>
      </c>
      <c r="C1243" s="20" t="s">
        <v>6127</v>
      </c>
      <c r="D1243" s="21">
        <v>16.69</v>
      </c>
      <c r="E1243" s="21">
        <v>17.03</v>
      </c>
      <c r="F1243" s="21">
        <v>18.4</v>
      </c>
      <c r="G1243" s="5"/>
      <c r="H1243" s="5">
        <f t="shared" si="4"/>
        <v>0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</row>
    <row r="1244">
      <c r="A1244" s="19"/>
      <c r="B1244" s="20" t="s">
        <v>2949</v>
      </c>
      <c r="C1244" s="20" t="s">
        <v>6128</v>
      </c>
      <c r="D1244" s="21">
        <v>11.16</v>
      </c>
      <c r="E1244" s="21">
        <v>11.38</v>
      </c>
      <c r="F1244" s="21">
        <v>12.31</v>
      </c>
      <c r="G1244" s="5"/>
      <c r="H1244" s="5">
        <f t="shared" si="4"/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</row>
    <row r="1245">
      <c r="A1245" s="19"/>
      <c r="B1245" s="20" t="s">
        <v>2951</v>
      </c>
      <c r="C1245" s="20" t="s">
        <v>6129</v>
      </c>
      <c r="D1245" s="21">
        <v>20.12</v>
      </c>
      <c r="E1245" s="21">
        <v>20.53</v>
      </c>
      <c r="F1245" s="21">
        <v>22.19</v>
      </c>
      <c r="G1245" s="5"/>
      <c r="H1245" s="5">
        <f t="shared" si="4"/>
        <v>0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</row>
    <row r="1246">
      <c r="A1246" s="19"/>
      <c r="B1246" s="20" t="s">
        <v>2953</v>
      </c>
      <c r="C1246" s="20" t="s">
        <v>6130</v>
      </c>
      <c r="D1246" s="21">
        <v>17.94</v>
      </c>
      <c r="E1246" s="21">
        <v>18.3</v>
      </c>
      <c r="F1246" s="21">
        <v>19.78</v>
      </c>
      <c r="G1246" s="5"/>
      <c r="H1246" s="5">
        <f t="shared" si="4"/>
        <v>0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</row>
    <row r="1247">
      <c r="A1247" s="19"/>
      <c r="B1247" s="20" t="s">
        <v>2955</v>
      </c>
      <c r="C1247" s="20" t="s">
        <v>6131</v>
      </c>
      <c r="D1247" s="21">
        <v>18.35</v>
      </c>
      <c r="E1247" s="21">
        <v>18.71</v>
      </c>
      <c r="F1247" s="21">
        <v>20.23</v>
      </c>
      <c r="G1247" s="5"/>
      <c r="H1247" s="5">
        <f t="shared" si="4"/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</row>
    <row r="1248">
      <c r="A1248" s="19"/>
      <c r="B1248" s="20" t="s">
        <v>2957</v>
      </c>
      <c r="C1248" s="20" t="s">
        <v>6132</v>
      </c>
      <c r="D1248" s="21">
        <v>8.05</v>
      </c>
      <c r="E1248" s="21">
        <v>8.21</v>
      </c>
      <c r="F1248" s="21">
        <v>8.88</v>
      </c>
      <c r="G1248" s="5"/>
      <c r="H1248" s="5">
        <f t="shared" si="4"/>
        <v>0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</row>
    <row r="1249">
      <c r="A1249" s="19"/>
      <c r="B1249" s="20" t="s">
        <v>2959</v>
      </c>
      <c r="C1249" s="20" t="s">
        <v>6133</v>
      </c>
      <c r="D1249" s="21">
        <v>30.76</v>
      </c>
      <c r="E1249" s="21">
        <v>31.37</v>
      </c>
      <c r="F1249" s="21">
        <v>33.91</v>
      </c>
      <c r="G1249" s="5"/>
      <c r="H1249" s="5">
        <f t="shared" si="4"/>
        <v>0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</row>
    <row r="1250">
      <c r="A1250" s="19"/>
      <c r="B1250" s="20" t="s">
        <v>2961</v>
      </c>
      <c r="C1250" s="20" t="s">
        <v>6134</v>
      </c>
      <c r="D1250" s="21">
        <v>211.51</v>
      </c>
      <c r="E1250" s="21">
        <v>215.74</v>
      </c>
      <c r="F1250" s="21">
        <v>233.22</v>
      </c>
      <c r="G1250" s="5"/>
      <c r="H1250" s="5">
        <f t="shared" si="4"/>
        <v>0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</row>
    <row r="1251">
      <c r="A1251" s="19"/>
      <c r="B1251" s="20" t="s">
        <v>2963</v>
      </c>
      <c r="C1251" s="20" t="s">
        <v>6135</v>
      </c>
      <c r="D1251" s="21">
        <v>130.13</v>
      </c>
      <c r="E1251" s="21">
        <v>132.73</v>
      </c>
      <c r="F1251" s="21">
        <v>143.48</v>
      </c>
      <c r="G1251" s="5"/>
      <c r="H1251" s="5">
        <f t="shared" si="4"/>
        <v>0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</row>
    <row r="1252">
      <c r="A1252" s="19"/>
      <c r="B1252" s="20" t="s">
        <v>2965</v>
      </c>
      <c r="C1252" s="20" t="s">
        <v>6136</v>
      </c>
      <c r="D1252" s="21">
        <v>47.04</v>
      </c>
      <c r="E1252" s="21">
        <v>47.98</v>
      </c>
      <c r="F1252" s="21">
        <v>51.87</v>
      </c>
      <c r="G1252" s="5"/>
      <c r="H1252" s="5">
        <f t="shared" si="4"/>
        <v>0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</row>
    <row r="1253">
      <c r="A1253" s="19"/>
      <c r="B1253" s="20" t="s">
        <v>2967</v>
      </c>
      <c r="C1253" s="20" t="s">
        <v>6137</v>
      </c>
      <c r="D1253" s="21">
        <v>14.2</v>
      </c>
      <c r="E1253" s="21">
        <v>14.48</v>
      </c>
      <c r="F1253" s="21">
        <v>15.65</v>
      </c>
      <c r="G1253" s="5"/>
      <c r="H1253" s="5">
        <f t="shared" si="4"/>
        <v>0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</row>
    <row r="1254">
      <c r="A1254" s="19"/>
      <c r="B1254" s="20" t="s">
        <v>2969</v>
      </c>
      <c r="C1254" s="20" t="s">
        <v>6138</v>
      </c>
      <c r="D1254" s="21">
        <v>96.37</v>
      </c>
      <c r="E1254" s="21">
        <v>98.3</v>
      </c>
      <c r="F1254" s="21">
        <v>106.26</v>
      </c>
      <c r="G1254" s="5"/>
      <c r="H1254" s="5">
        <f t="shared" si="4"/>
        <v>0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</row>
    <row r="1255">
      <c r="A1255" s="19"/>
      <c r="B1255" s="20" t="s">
        <v>2971</v>
      </c>
      <c r="C1255" s="20" t="s">
        <v>6139</v>
      </c>
      <c r="D1255" s="21">
        <v>58.88</v>
      </c>
      <c r="E1255" s="21">
        <v>60.06</v>
      </c>
      <c r="F1255" s="21">
        <v>64.93</v>
      </c>
      <c r="G1255" s="5"/>
      <c r="H1255" s="5">
        <f t="shared" si="4"/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</row>
    <row r="1256">
      <c r="A1256" s="19"/>
      <c r="B1256" s="20" t="s">
        <v>2973</v>
      </c>
      <c r="C1256" s="20" t="s">
        <v>6140</v>
      </c>
      <c r="D1256" s="21">
        <v>64.1</v>
      </c>
      <c r="E1256" s="21">
        <v>65.39</v>
      </c>
      <c r="F1256" s="21">
        <v>70.68</v>
      </c>
      <c r="G1256" s="5"/>
      <c r="H1256" s="5">
        <f t="shared" si="4"/>
        <v>0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</row>
    <row r="1257">
      <c r="A1257" s="19"/>
      <c r="B1257" s="20" t="s">
        <v>2975</v>
      </c>
      <c r="C1257" s="20" t="s">
        <v>6141</v>
      </c>
      <c r="D1257" s="21">
        <v>64.93</v>
      </c>
      <c r="E1257" s="21">
        <v>66.23</v>
      </c>
      <c r="F1257" s="21">
        <v>71.6</v>
      </c>
      <c r="G1257" s="5"/>
      <c r="H1257" s="5">
        <f t="shared" si="4"/>
        <v>0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</row>
    <row r="1258">
      <c r="A1258" s="19"/>
      <c r="B1258" s="20" t="s">
        <v>2977</v>
      </c>
      <c r="C1258" s="20" t="s">
        <v>6142</v>
      </c>
      <c r="D1258" s="21">
        <v>65.33</v>
      </c>
      <c r="E1258" s="21">
        <v>66.63</v>
      </c>
      <c r="F1258" s="21">
        <v>72.03</v>
      </c>
      <c r="G1258" s="5"/>
      <c r="H1258" s="5">
        <f t="shared" si="4"/>
        <v>0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</row>
    <row r="1259">
      <c r="A1259" s="19"/>
      <c r="B1259" s="20" t="s">
        <v>2979</v>
      </c>
      <c r="C1259" s="20" t="s">
        <v>6143</v>
      </c>
      <c r="D1259" s="21">
        <v>168.74</v>
      </c>
      <c r="E1259" s="21">
        <v>172.12</v>
      </c>
      <c r="F1259" s="21">
        <v>186.06</v>
      </c>
      <c r="G1259" s="5"/>
      <c r="H1259" s="5">
        <f t="shared" si="4"/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</row>
    <row r="1260">
      <c r="A1260" s="19"/>
      <c r="B1260" s="20" t="s">
        <v>2981</v>
      </c>
      <c r="C1260" s="20" t="s">
        <v>6144</v>
      </c>
      <c r="D1260" s="21">
        <v>168.74</v>
      </c>
      <c r="E1260" s="21">
        <v>172.12</v>
      </c>
      <c r="F1260" s="21">
        <v>186.06</v>
      </c>
      <c r="G1260" s="5"/>
      <c r="H1260" s="5">
        <f t="shared" si="4"/>
        <v>0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</row>
    <row r="1261">
      <c r="A1261" s="19"/>
      <c r="B1261" s="20" t="s">
        <v>2983</v>
      </c>
      <c r="C1261" s="20" t="s">
        <v>6145</v>
      </c>
      <c r="D1261" s="21">
        <v>168.74</v>
      </c>
      <c r="E1261" s="21">
        <v>172.12</v>
      </c>
      <c r="F1261" s="21">
        <v>186.06</v>
      </c>
      <c r="G1261" s="5"/>
      <c r="H1261" s="5">
        <f t="shared" si="4"/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</row>
    <row r="1262">
      <c r="A1262" s="19"/>
      <c r="B1262" s="20" t="s">
        <v>2985</v>
      </c>
      <c r="C1262" s="20" t="s">
        <v>6146</v>
      </c>
      <c r="D1262" s="21">
        <v>168.74</v>
      </c>
      <c r="E1262" s="21">
        <v>172.12</v>
      </c>
      <c r="F1262" s="21">
        <v>186.06</v>
      </c>
      <c r="G1262" s="5"/>
      <c r="H1262" s="5">
        <f t="shared" si="4"/>
        <v>0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</row>
    <row r="1263">
      <c r="A1263" s="19"/>
      <c r="B1263" s="20" t="s">
        <v>2987</v>
      </c>
      <c r="C1263" s="20" t="s">
        <v>6147</v>
      </c>
      <c r="D1263" s="21">
        <v>168.74</v>
      </c>
      <c r="E1263" s="21">
        <v>172.12</v>
      </c>
      <c r="F1263" s="21">
        <v>186.06</v>
      </c>
      <c r="G1263" s="5"/>
      <c r="H1263" s="5">
        <f t="shared" si="4"/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</row>
    <row r="1264">
      <c r="A1264" s="19"/>
      <c r="B1264" s="20" t="s">
        <v>2989</v>
      </c>
      <c r="C1264" s="20" t="s">
        <v>6148</v>
      </c>
      <c r="D1264" s="21">
        <v>168.74</v>
      </c>
      <c r="E1264" s="21">
        <v>172.12</v>
      </c>
      <c r="F1264" s="21">
        <v>186.06</v>
      </c>
      <c r="G1264" s="5"/>
      <c r="H1264" s="5">
        <f t="shared" si="4"/>
        <v>0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</row>
    <row r="1265">
      <c r="A1265" s="19"/>
      <c r="B1265" s="20" t="s">
        <v>2991</v>
      </c>
      <c r="C1265" s="20" t="s">
        <v>6149</v>
      </c>
      <c r="D1265" s="21">
        <v>168.74</v>
      </c>
      <c r="E1265" s="21">
        <v>172.12</v>
      </c>
      <c r="F1265" s="21">
        <v>186.06</v>
      </c>
      <c r="G1265" s="5"/>
      <c r="H1265" s="5">
        <f t="shared" si="4"/>
        <v>0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>
      <c r="A1266" s="19"/>
      <c r="B1266" s="20" t="s">
        <v>2993</v>
      </c>
      <c r="C1266" s="20" t="s">
        <v>6150</v>
      </c>
      <c r="D1266" s="21">
        <v>168.74</v>
      </c>
      <c r="E1266" s="21">
        <v>172.12</v>
      </c>
      <c r="F1266" s="21">
        <v>186.06</v>
      </c>
      <c r="G1266" s="5"/>
      <c r="H1266" s="5">
        <f t="shared" si="4"/>
        <v>0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</row>
    <row r="1267">
      <c r="A1267" s="19"/>
      <c r="B1267" s="20" t="s">
        <v>2995</v>
      </c>
      <c r="C1267" s="20" t="s">
        <v>6151</v>
      </c>
      <c r="D1267" s="21">
        <v>168.74</v>
      </c>
      <c r="E1267" s="21">
        <v>172.12</v>
      </c>
      <c r="F1267" s="21">
        <v>186.06</v>
      </c>
      <c r="G1267" s="5"/>
      <c r="H1267" s="5">
        <f t="shared" si="4"/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</row>
    <row r="1268">
      <c r="A1268" s="19"/>
      <c r="B1268" s="20" t="s">
        <v>2997</v>
      </c>
      <c r="C1268" s="20" t="s">
        <v>6152</v>
      </c>
      <c r="D1268" s="21">
        <v>168.74</v>
      </c>
      <c r="E1268" s="21">
        <v>172.12</v>
      </c>
      <c r="F1268" s="21">
        <v>186.06</v>
      </c>
      <c r="G1268" s="5"/>
      <c r="H1268" s="5">
        <f t="shared" si="4"/>
        <v>0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</row>
    <row r="1269">
      <c r="A1269" s="19"/>
      <c r="B1269" s="20" t="s">
        <v>2999</v>
      </c>
      <c r="C1269" s="20" t="s">
        <v>6153</v>
      </c>
      <c r="D1269" s="21">
        <v>168.74</v>
      </c>
      <c r="E1269" s="21">
        <v>172.12</v>
      </c>
      <c r="F1269" s="21">
        <v>186.06</v>
      </c>
      <c r="G1269" s="5"/>
      <c r="H1269" s="5">
        <f t="shared" si="4"/>
        <v>0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</row>
    <row r="1270">
      <c r="A1270" s="19"/>
      <c r="B1270" s="20" t="s">
        <v>3001</v>
      </c>
      <c r="C1270" s="20" t="s">
        <v>6154</v>
      </c>
      <c r="D1270" s="21">
        <v>168.74</v>
      </c>
      <c r="E1270" s="21">
        <v>172.12</v>
      </c>
      <c r="F1270" s="21">
        <v>186.06</v>
      </c>
      <c r="G1270" s="5"/>
      <c r="H1270" s="5">
        <f t="shared" si="4"/>
        <v>0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</row>
    <row r="1271">
      <c r="A1271" s="19"/>
      <c r="B1271" s="20" t="s">
        <v>3003</v>
      </c>
      <c r="C1271" s="20" t="s">
        <v>6155</v>
      </c>
      <c r="D1271" s="21">
        <v>168.74</v>
      </c>
      <c r="E1271" s="21">
        <v>172.12</v>
      </c>
      <c r="F1271" s="21">
        <v>186.06</v>
      </c>
      <c r="G1271" s="5"/>
      <c r="H1271" s="5">
        <f t="shared" si="4"/>
        <v>0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>
      <c r="A1272" s="19"/>
      <c r="B1272" s="20" t="s">
        <v>3005</v>
      </c>
      <c r="C1272" s="20" t="s">
        <v>6156</v>
      </c>
      <c r="D1272" s="21">
        <v>9.47</v>
      </c>
      <c r="E1272" s="21">
        <v>9.66</v>
      </c>
      <c r="F1272" s="21">
        <v>10.44</v>
      </c>
      <c r="G1272" s="5"/>
      <c r="H1272" s="5">
        <f t="shared" si="4"/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</row>
    <row r="1273">
      <c r="A1273" s="19"/>
      <c r="B1273" s="20" t="s">
        <v>3007</v>
      </c>
      <c r="C1273" s="20" t="s">
        <v>6157</v>
      </c>
      <c r="D1273" s="21">
        <v>11.86</v>
      </c>
      <c r="E1273" s="21">
        <v>12.09</v>
      </c>
      <c r="F1273" s="21">
        <v>13.07</v>
      </c>
      <c r="G1273" s="5"/>
      <c r="H1273" s="5">
        <f t="shared" si="4"/>
        <v>0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>
      <c r="A1274" s="19"/>
      <c r="B1274" s="20" t="s">
        <v>3009</v>
      </c>
      <c r="C1274" s="20" t="s">
        <v>6158</v>
      </c>
      <c r="D1274" s="21">
        <v>9.47</v>
      </c>
      <c r="E1274" s="21">
        <v>9.66</v>
      </c>
      <c r="F1274" s="21">
        <v>10.44</v>
      </c>
      <c r="G1274" s="5"/>
      <c r="H1274" s="5">
        <f t="shared" si="4"/>
        <v>0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</row>
    <row r="1275">
      <c r="A1275" s="19"/>
      <c r="B1275" s="20" t="s">
        <v>3011</v>
      </c>
      <c r="C1275" s="20" t="s">
        <v>6159</v>
      </c>
      <c r="D1275" s="21">
        <v>18.35</v>
      </c>
      <c r="E1275" s="21">
        <v>18.71</v>
      </c>
      <c r="F1275" s="21">
        <v>20.23</v>
      </c>
      <c r="G1275" s="5"/>
      <c r="H1275" s="5">
        <f t="shared" si="4"/>
        <v>0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</row>
    <row r="1276">
      <c r="A1276" s="19"/>
      <c r="B1276" s="20" t="s">
        <v>3013</v>
      </c>
      <c r="C1276" s="20" t="s">
        <v>6160</v>
      </c>
      <c r="D1276" s="21">
        <v>56.96</v>
      </c>
      <c r="E1276" s="21">
        <v>58.1</v>
      </c>
      <c r="F1276" s="21">
        <v>62.81</v>
      </c>
      <c r="G1276" s="5"/>
      <c r="H1276" s="5">
        <f t="shared" si="4"/>
        <v>0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</row>
    <row r="1277">
      <c r="A1277" s="19"/>
      <c r="B1277" s="20" t="s">
        <v>3015</v>
      </c>
      <c r="C1277" s="20" t="s">
        <v>6161</v>
      </c>
      <c r="D1277" s="21">
        <v>10.14</v>
      </c>
      <c r="E1277" s="21">
        <v>10.34</v>
      </c>
      <c r="F1277" s="21">
        <v>11.18</v>
      </c>
      <c r="G1277" s="5"/>
      <c r="H1277" s="5">
        <f t="shared" si="4"/>
        <v>0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</row>
    <row r="1278">
      <c r="A1278" s="19"/>
      <c r="B1278" s="20" t="s">
        <v>3017</v>
      </c>
      <c r="C1278" s="20" t="s">
        <v>6162</v>
      </c>
      <c r="D1278" s="21">
        <v>11.86</v>
      </c>
      <c r="E1278" s="21">
        <v>12.09</v>
      </c>
      <c r="F1278" s="21">
        <v>13.07</v>
      </c>
      <c r="G1278" s="5"/>
      <c r="H1278" s="5">
        <f t="shared" si="4"/>
        <v>0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</row>
    <row r="1279">
      <c r="A1279" s="19"/>
      <c r="B1279" s="20" t="s">
        <v>3019</v>
      </c>
      <c r="C1279" s="20" t="s">
        <v>6163</v>
      </c>
      <c r="D1279" s="21">
        <v>18.35</v>
      </c>
      <c r="E1279" s="21">
        <v>18.71</v>
      </c>
      <c r="F1279" s="21">
        <v>20.23</v>
      </c>
      <c r="G1279" s="5"/>
      <c r="H1279" s="5">
        <f t="shared" si="4"/>
        <v>0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</row>
    <row r="1280">
      <c r="A1280" s="19"/>
      <c r="B1280" s="20" t="s">
        <v>3021</v>
      </c>
      <c r="C1280" s="20" t="s">
        <v>6164</v>
      </c>
      <c r="D1280" s="21">
        <v>16.69</v>
      </c>
      <c r="E1280" s="21">
        <v>17.03</v>
      </c>
      <c r="F1280" s="21">
        <v>18.4</v>
      </c>
      <c r="G1280" s="5"/>
      <c r="H1280" s="5">
        <f t="shared" si="4"/>
        <v>0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</row>
    <row r="1281">
      <c r="A1281" s="19"/>
      <c r="B1281" s="20" t="s">
        <v>3023</v>
      </c>
      <c r="C1281" s="20" t="s">
        <v>6165</v>
      </c>
      <c r="D1281" s="21">
        <v>10.14</v>
      </c>
      <c r="E1281" s="21">
        <v>10.34</v>
      </c>
      <c r="F1281" s="21">
        <v>11.18</v>
      </c>
      <c r="G1281" s="5"/>
      <c r="H1281" s="5">
        <f t="shared" si="4"/>
        <v>0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</row>
    <row r="1282">
      <c r="A1282" s="19"/>
      <c r="B1282" s="20" t="s">
        <v>3025</v>
      </c>
      <c r="C1282" s="20" t="s">
        <v>6166</v>
      </c>
      <c r="D1282" s="21">
        <v>14.2</v>
      </c>
      <c r="E1282" s="21">
        <v>14.48</v>
      </c>
      <c r="F1282" s="21">
        <v>15.65</v>
      </c>
      <c r="G1282" s="5"/>
      <c r="H1282" s="5">
        <f t="shared" si="4"/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</row>
    <row r="1283">
      <c r="A1283" s="19"/>
      <c r="B1283" s="20" t="s">
        <v>3027</v>
      </c>
      <c r="C1283" s="20" t="s">
        <v>6167</v>
      </c>
      <c r="D1283" s="21">
        <v>16.0</v>
      </c>
      <c r="E1283" s="21">
        <v>16.32</v>
      </c>
      <c r="F1283" s="21">
        <v>17.64</v>
      </c>
      <c r="G1283" s="5"/>
      <c r="H1283" s="5">
        <f t="shared" si="4"/>
        <v>0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>
      <c r="A1284" s="19"/>
      <c r="B1284" s="20" t="s">
        <v>3029</v>
      </c>
      <c r="C1284" s="20" t="s">
        <v>6168</v>
      </c>
      <c r="D1284" s="21">
        <v>17.72</v>
      </c>
      <c r="E1284" s="21">
        <v>18.08</v>
      </c>
      <c r="F1284" s="21">
        <v>19.54</v>
      </c>
      <c r="G1284" s="5"/>
      <c r="H1284" s="5">
        <f t="shared" si="4"/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</row>
    <row r="1285">
      <c r="A1285" s="19"/>
      <c r="B1285" s="20" t="s">
        <v>3031</v>
      </c>
      <c r="C1285" s="20" t="s">
        <v>6169</v>
      </c>
      <c r="D1285" s="21">
        <v>20.81</v>
      </c>
      <c r="E1285" s="21">
        <v>21.22</v>
      </c>
      <c r="F1285" s="21">
        <v>22.94</v>
      </c>
      <c r="G1285" s="5"/>
      <c r="H1285" s="5">
        <f t="shared" si="4"/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</row>
    <row r="1286">
      <c r="A1286" s="19"/>
      <c r="B1286" s="20" t="s">
        <v>3033</v>
      </c>
      <c r="C1286" s="20" t="s">
        <v>6170</v>
      </c>
      <c r="D1286" s="21">
        <v>24.25</v>
      </c>
      <c r="E1286" s="21">
        <v>24.74</v>
      </c>
      <c r="F1286" s="21">
        <v>26.74</v>
      </c>
      <c r="G1286" s="5"/>
      <c r="H1286" s="5">
        <f t="shared" si="4"/>
        <v>0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</row>
    <row r="1287">
      <c r="A1287" s="19"/>
      <c r="B1287" s="20" t="s">
        <v>3035</v>
      </c>
      <c r="C1287" s="20" t="s">
        <v>6171</v>
      </c>
      <c r="D1287" s="21">
        <v>28.4</v>
      </c>
      <c r="E1287" s="21">
        <v>28.97</v>
      </c>
      <c r="F1287" s="21">
        <v>31.32</v>
      </c>
      <c r="G1287" s="5"/>
      <c r="H1287" s="5">
        <f t="shared" si="4"/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</row>
    <row r="1288">
      <c r="A1288" s="19"/>
      <c r="B1288" s="20" t="s">
        <v>3037</v>
      </c>
      <c r="C1288" s="20" t="s">
        <v>6172</v>
      </c>
      <c r="D1288" s="21">
        <v>36.7</v>
      </c>
      <c r="E1288" s="21">
        <v>37.43</v>
      </c>
      <c r="F1288" s="21">
        <v>40.46</v>
      </c>
      <c r="G1288" s="5"/>
      <c r="H1288" s="5">
        <f t="shared" si="4"/>
        <v>0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</row>
    <row r="1289">
      <c r="A1289" s="19"/>
      <c r="B1289" s="20" t="s">
        <v>3039</v>
      </c>
      <c r="C1289" s="20" t="s">
        <v>6173</v>
      </c>
      <c r="D1289" s="21">
        <v>14.2</v>
      </c>
      <c r="E1289" s="21">
        <v>14.48</v>
      </c>
      <c r="F1289" s="21">
        <v>15.65</v>
      </c>
      <c r="G1289" s="5"/>
      <c r="H1289" s="5">
        <f t="shared" si="4"/>
        <v>0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</row>
    <row r="1290">
      <c r="A1290" s="19"/>
      <c r="B1290" s="20" t="s">
        <v>3041</v>
      </c>
      <c r="C1290" s="20" t="s">
        <v>6174</v>
      </c>
      <c r="D1290" s="21">
        <v>29.1</v>
      </c>
      <c r="E1290" s="21">
        <v>29.68</v>
      </c>
      <c r="F1290" s="21">
        <v>32.09</v>
      </c>
      <c r="G1290" s="5"/>
      <c r="H1290" s="5">
        <f t="shared" si="4"/>
        <v>0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</row>
    <row r="1291">
      <c r="A1291" s="19"/>
      <c r="B1291" s="20" t="s">
        <v>3043</v>
      </c>
      <c r="C1291" s="20" t="s">
        <v>6175</v>
      </c>
      <c r="D1291" s="21">
        <v>39.02</v>
      </c>
      <c r="E1291" s="21">
        <v>39.8</v>
      </c>
      <c r="F1291" s="21">
        <v>43.03</v>
      </c>
      <c r="G1291" s="5"/>
      <c r="H1291" s="5">
        <f t="shared" si="4"/>
        <v>0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</row>
    <row r="1292">
      <c r="A1292" s="19"/>
      <c r="B1292" s="20" t="s">
        <v>3045</v>
      </c>
      <c r="C1292" s="20" t="s">
        <v>6176</v>
      </c>
      <c r="D1292" s="21">
        <v>61.82</v>
      </c>
      <c r="E1292" s="21">
        <v>63.06</v>
      </c>
      <c r="F1292" s="21">
        <v>68.17</v>
      </c>
      <c r="G1292" s="5"/>
      <c r="H1292" s="5">
        <f t="shared" si="4"/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</row>
    <row r="1293">
      <c r="A1293" s="19"/>
      <c r="B1293" s="20" t="s">
        <v>3047</v>
      </c>
      <c r="C1293" s="20" t="s">
        <v>6177</v>
      </c>
      <c r="D1293" s="21">
        <v>96.35</v>
      </c>
      <c r="E1293" s="21">
        <v>98.27</v>
      </c>
      <c r="F1293" s="21">
        <v>106.24</v>
      </c>
      <c r="G1293" s="5"/>
      <c r="H1293" s="5">
        <f t="shared" si="4"/>
        <v>0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</row>
    <row r="1294">
      <c r="A1294" s="19"/>
      <c r="B1294" s="20" t="s">
        <v>3049</v>
      </c>
      <c r="C1294" s="20" t="s">
        <v>6178</v>
      </c>
      <c r="D1294" s="21">
        <v>129.44</v>
      </c>
      <c r="E1294" s="21">
        <v>132.03</v>
      </c>
      <c r="F1294" s="21">
        <v>142.73</v>
      </c>
      <c r="G1294" s="5"/>
      <c r="H1294" s="5">
        <f t="shared" si="4"/>
        <v>0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</row>
    <row r="1295">
      <c r="A1295" s="19"/>
      <c r="B1295" s="20" t="s">
        <v>3051</v>
      </c>
      <c r="C1295" s="20" t="s">
        <v>6179</v>
      </c>
      <c r="D1295" s="21">
        <v>142.51</v>
      </c>
      <c r="E1295" s="21">
        <v>145.36</v>
      </c>
      <c r="F1295" s="21">
        <v>157.14</v>
      </c>
      <c r="G1295" s="5"/>
      <c r="H1295" s="5">
        <f t="shared" si="4"/>
        <v>0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</row>
    <row r="1296">
      <c r="A1296" s="19"/>
      <c r="B1296" s="20" t="s">
        <v>3053</v>
      </c>
      <c r="C1296" s="20" t="s">
        <v>6180</v>
      </c>
      <c r="D1296" s="21">
        <v>166.49</v>
      </c>
      <c r="E1296" s="21">
        <v>169.82</v>
      </c>
      <c r="F1296" s="21">
        <v>183.57</v>
      </c>
      <c r="G1296" s="5"/>
      <c r="H1296" s="5">
        <f t="shared" si="4"/>
        <v>0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</row>
    <row r="1297">
      <c r="A1297" s="19"/>
      <c r="B1297" s="20" t="s">
        <v>3055</v>
      </c>
      <c r="C1297" s="20" t="s">
        <v>6181</v>
      </c>
      <c r="D1297" s="21">
        <v>9.47</v>
      </c>
      <c r="E1297" s="21">
        <v>9.66</v>
      </c>
      <c r="F1297" s="21">
        <v>10.44</v>
      </c>
      <c r="G1297" s="5"/>
      <c r="H1297" s="5">
        <f t="shared" si="4"/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</row>
    <row r="1298">
      <c r="A1298" s="19"/>
      <c r="B1298" s="20" t="s">
        <v>3057</v>
      </c>
      <c r="C1298" s="20" t="s">
        <v>6182</v>
      </c>
      <c r="D1298" s="21">
        <v>11.16</v>
      </c>
      <c r="E1298" s="21">
        <v>11.38</v>
      </c>
      <c r="F1298" s="21">
        <v>12.31</v>
      </c>
      <c r="G1298" s="5"/>
      <c r="H1298" s="5">
        <f t="shared" si="4"/>
        <v>0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</row>
    <row r="1299">
      <c r="A1299" s="19"/>
      <c r="B1299" s="20" t="s">
        <v>3059</v>
      </c>
      <c r="C1299" s="20" t="s">
        <v>6183</v>
      </c>
      <c r="D1299" s="21">
        <v>12.56</v>
      </c>
      <c r="E1299" s="21">
        <v>12.82</v>
      </c>
      <c r="F1299" s="21">
        <v>13.85</v>
      </c>
      <c r="G1299" s="5"/>
      <c r="H1299" s="5">
        <f t="shared" si="4"/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</row>
    <row r="1300">
      <c r="A1300" s="19"/>
      <c r="B1300" s="20" t="s">
        <v>3061</v>
      </c>
      <c r="C1300" s="20" t="s">
        <v>6184</v>
      </c>
      <c r="D1300" s="21">
        <v>14.2</v>
      </c>
      <c r="E1300" s="21">
        <v>14.48</v>
      </c>
      <c r="F1300" s="21">
        <v>15.65</v>
      </c>
      <c r="G1300" s="5"/>
      <c r="H1300" s="5">
        <f t="shared" si="4"/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</row>
    <row r="1301">
      <c r="A1301" s="19"/>
      <c r="B1301" s="20" t="s">
        <v>3063</v>
      </c>
      <c r="C1301" s="20" t="s">
        <v>6185</v>
      </c>
      <c r="D1301" s="21">
        <v>16.0</v>
      </c>
      <c r="E1301" s="21">
        <v>16.32</v>
      </c>
      <c r="F1301" s="21">
        <v>17.64</v>
      </c>
      <c r="G1301" s="5"/>
      <c r="H1301" s="5">
        <f t="shared" si="4"/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</row>
    <row r="1302">
      <c r="A1302" s="19"/>
      <c r="B1302" s="20" t="s">
        <v>3065</v>
      </c>
      <c r="C1302" s="20" t="s">
        <v>6186</v>
      </c>
      <c r="D1302" s="21">
        <v>17.72</v>
      </c>
      <c r="E1302" s="21">
        <v>18.08</v>
      </c>
      <c r="F1302" s="21">
        <v>19.54</v>
      </c>
      <c r="G1302" s="5"/>
      <c r="H1302" s="5">
        <f t="shared" si="4"/>
        <v>0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</row>
    <row r="1303">
      <c r="A1303" s="19"/>
      <c r="B1303" s="20" t="s">
        <v>3067</v>
      </c>
      <c r="C1303" s="20" t="s">
        <v>6187</v>
      </c>
      <c r="D1303" s="21">
        <v>18.06</v>
      </c>
      <c r="E1303" s="21">
        <v>18.42</v>
      </c>
      <c r="F1303" s="21">
        <v>19.91</v>
      </c>
      <c r="G1303" s="5"/>
      <c r="H1303" s="5">
        <f t="shared" si="4"/>
        <v>0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</row>
    <row r="1304">
      <c r="A1304" s="19"/>
      <c r="B1304" s="20" t="s">
        <v>3069</v>
      </c>
      <c r="C1304" s="20" t="s">
        <v>6188</v>
      </c>
      <c r="D1304" s="21">
        <v>20.81</v>
      </c>
      <c r="E1304" s="21">
        <v>21.22</v>
      </c>
      <c r="F1304" s="21">
        <v>22.94</v>
      </c>
      <c r="G1304" s="5"/>
      <c r="H1304" s="5">
        <f t="shared" si="4"/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</row>
    <row r="1305">
      <c r="A1305" s="19"/>
      <c r="B1305" s="20" t="s">
        <v>3071</v>
      </c>
      <c r="C1305" s="20" t="s">
        <v>6189</v>
      </c>
      <c r="D1305" s="21">
        <v>12.56</v>
      </c>
      <c r="E1305" s="21">
        <v>12.82</v>
      </c>
      <c r="F1305" s="21">
        <v>13.85</v>
      </c>
      <c r="G1305" s="5"/>
      <c r="H1305" s="5">
        <f t="shared" si="4"/>
        <v>0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</row>
    <row r="1306">
      <c r="A1306" s="19"/>
      <c r="B1306" s="20" t="s">
        <v>3073</v>
      </c>
      <c r="C1306" s="20" t="s">
        <v>6190</v>
      </c>
      <c r="D1306" s="21">
        <v>18.35</v>
      </c>
      <c r="E1306" s="21">
        <v>18.71</v>
      </c>
      <c r="F1306" s="21">
        <v>20.23</v>
      </c>
      <c r="G1306" s="5"/>
      <c r="H1306" s="5">
        <f t="shared" si="4"/>
        <v>0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</row>
    <row r="1307">
      <c r="A1307" s="19"/>
      <c r="B1307" s="20" t="s">
        <v>3075</v>
      </c>
      <c r="C1307" s="20" t="s">
        <v>6191</v>
      </c>
      <c r="D1307" s="21">
        <v>29.78</v>
      </c>
      <c r="E1307" s="21">
        <v>30.38</v>
      </c>
      <c r="F1307" s="21">
        <v>32.84</v>
      </c>
      <c r="G1307" s="5"/>
      <c r="H1307" s="5">
        <f t="shared" si="4"/>
        <v>0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</row>
    <row r="1308">
      <c r="A1308" s="19"/>
      <c r="B1308" s="20" t="s">
        <v>3077</v>
      </c>
      <c r="C1308" s="20" t="s">
        <v>6192</v>
      </c>
      <c r="D1308" s="21">
        <v>42.22</v>
      </c>
      <c r="E1308" s="21">
        <v>43.06</v>
      </c>
      <c r="F1308" s="21">
        <v>46.55</v>
      </c>
      <c r="G1308" s="5"/>
      <c r="H1308" s="5">
        <f t="shared" si="4"/>
        <v>0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</row>
    <row r="1309">
      <c r="A1309" s="19"/>
      <c r="B1309" s="20" t="s">
        <v>3079</v>
      </c>
      <c r="C1309" s="20" t="s">
        <v>6193</v>
      </c>
      <c r="D1309" s="21">
        <v>60.13</v>
      </c>
      <c r="E1309" s="21">
        <v>61.33</v>
      </c>
      <c r="F1309" s="21">
        <v>66.3</v>
      </c>
      <c r="G1309" s="5"/>
      <c r="H1309" s="5">
        <f t="shared" si="4"/>
        <v>0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</row>
    <row r="1310">
      <c r="A1310" s="19"/>
      <c r="B1310" s="20" t="s">
        <v>3081</v>
      </c>
      <c r="C1310" s="20" t="s">
        <v>6194</v>
      </c>
      <c r="D1310" s="21">
        <v>71.84</v>
      </c>
      <c r="E1310" s="21">
        <v>73.28</v>
      </c>
      <c r="F1310" s="21">
        <v>79.22</v>
      </c>
      <c r="G1310" s="5"/>
      <c r="H1310" s="5">
        <f t="shared" si="4"/>
        <v>0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</row>
    <row r="1311">
      <c r="A1311" s="19"/>
      <c r="B1311" s="20" t="s">
        <v>3083</v>
      </c>
      <c r="C1311" s="20" t="s">
        <v>6195</v>
      </c>
      <c r="D1311" s="21">
        <v>94.6</v>
      </c>
      <c r="E1311" s="21">
        <v>96.49</v>
      </c>
      <c r="F1311" s="21">
        <v>104.3</v>
      </c>
      <c r="G1311" s="5"/>
      <c r="H1311" s="5">
        <f t="shared" si="4"/>
        <v>0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</row>
    <row r="1312">
      <c r="A1312" s="19"/>
      <c r="B1312" s="20" t="s">
        <v>3085</v>
      </c>
      <c r="C1312" s="20" t="s">
        <v>6196</v>
      </c>
      <c r="D1312" s="21">
        <v>129.07</v>
      </c>
      <c r="E1312" s="21">
        <v>131.65</v>
      </c>
      <c r="F1312" s="21">
        <v>142.32</v>
      </c>
      <c r="G1312" s="5"/>
      <c r="H1312" s="5">
        <f t="shared" si="4"/>
        <v>0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</row>
    <row r="1313">
      <c r="A1313" s="19"/>
      <c r="B1313" s="20" t="s">
        <v>3087</v>
      </c>
      <c r="C1313" s="20" t="s">
        <v>6197</v>
      </c>
      <c r="D1313" s="21">
        <v>13.57</v>
      </c>
      <c r="E1313" s="21">
        <v>13.84</v>
      </c>
      <c r="F1313" s="21">
        <v>14.96</v>
      </c>
      <c r="G1313" s="5"/>
      <c r="H1313" s="5">
        <f t="shared" si="4"/>
        <v>0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</row>
    <row r="1314">
      <c r="A1314" s="19"/>
      <c r="B1314" s="20" t="s">
        <v>3089</v>
      </c>
      <c r="C1314" s="20" t="s">
        <v>6198</v>
      </c>
      <c r="D1314" s="21">
        <v>10.14</v>
      </c>
      <c r="E1314" s="21">
        <v>10.34</v>
      </c>
      <c r="F1314" s="21">
        <v>11.18</v>
      </c>
      <c r="G1314" s="5"/>
      <c r="H1314" s="5">
        <f t="shared" si="4"/>
        <v>0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</row>
    <row r="1315">
      <c r="A1315" s="19"/>
      <c r="B1315" s="20" t="s">
        <v>3091</v>
      </c>
      <c r="C1315" s="20" t="s">
        <v>6199</v>
      </c>
      <c r="D1315" s="21">
        <v>9.47</v>
      </c>
      <c r="E1315" s="21">
        <v>9.66</v>
      </c>
      <c r="F1315" s="21">
        <v>10.44</v>
      </c>
      <c r="G1315" s="5"/>
      <c r="H1315" s="5">
        <f t="shared" si="4"/>
        <v>0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</row>
    <row r="1316">
      <c r="A1316" s="19"/>
      <c r="B1316" s="20" t="s">
        <v>3093</v>
      </c>
      <c r="C1316" s="20" t="s">
        <v>6200</v>
      </c>
      <c r="D1316" s="21">
        <v>10.14</v>
      </c>
      <c r="E1316" s="21">
        <v>10.34</v>
      </c>
      <c r="F1316" s="21">
        <v>11.18</v>
      </c>
      <c r="G1316" s="5"/>
      <c r="H1316" s="5">
        <f t="shared" si="4"/>
        <v>0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</row>
    <row r="1317">
      <c r="A1317" s="19"/>
      <c r="B1317" s="20" t="s">
        <v>3095</v>
      </c>
      <c r="C1317" s="20" t="s">
        <v>6201</v>
      </c>
      <c r="D1317" s="21">
        <v>10.14</v>
      </c>
      <c r="E1317" s="21">
        <v>10.34</v>
      </c>
      <c r="F1317" s="21">
        <v>11.18</v>
      </c>
      <c r="G1317" s="5"/>
      <c r="H1317" s="5">
        <f t="shared" si="4"/>
        <v>0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>
      <c r="A1318" s="19"/>
      <c r="B1318" s="20" t="s">
        <v>3097</v>
      </c>
      <c r="C1318" s="20" t="s">
        <v>6202</v>
      </c>
      <c r="D1318" s="21">
        <v>10.14</v>
      </c>
      <c r="E1318" s="21">
        <v>10.34</v>
      </c>
      <c r="F1318" s="21">
        <v>11.18</v>
      </c>
      <c r="G1318" s="5"/>
      <c r="H1318" s="5">
        <f t="shared" si="4"/>
        <v>0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</row>
    <row r="1319">
      <c r="A1319" s="19"/>
      <c r="B1319" s="20" t="s">
        <v>3099</v>
      </c>
      <c r="C1319" s="20" t="s">
        <v>6203</v>
      </c>
      <c r="D1319" s="21">
        <v>10.14</v>
      </c>
      <c r="E1319" s="21">
        <v>10.34</v>
      </c>
      <c r="F1319" s="21">
        <v>11.18</v>
      </c>
      <c r="G1319" s="5"/>
      <c r="H1319" s="5">
        <f t="shared" si="4"/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</row>
    <row r="1320">
      <c r="A1320" s="19"/>
      <c r="B1320" s="20" t="s">
        <v>3101</v>
      </c>
      <c r="C1320" s="20" t="s">
        <v>6204</v>
      </c>
      <c r="D1320" s="21">
        <v>10.14</v>
      </c>
      <c r="E1320" s="21">
        <v>10.34</v>
      </c>
      <c r="F1320" s="21">
        <v>11.18</v>
      </c>
      <c r="G1320" s="5"/>
      <c r="H1320" s="5">
        <f t="shared" si="4"/>
        <v>0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</row>
    <row r="1321">
      <c r="A1321" s="19"/>
      <c r="B1321" s="20" t="s">
        <v>3103</v>
      </c>
      <c r="C1321" s="20" t="s">
        <v>6205</v>
      </c>
      <c r="D1321" s="21">
        <v>10.14</v>
      </c>
      <c r="E1321" s="21">
        <v>10.34</v>
      </c>
      <c r="F1321" s="21">
        <v>11.18</v>
      </c>
      <c r="G1321" s="5"/>
      <c r="H1321" s="5">
        <f t="shared" si="4"/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>
      <c r="A1322" s="19"/>
      <c r="B1322" s="20" t="s">
        <v>3105</v>
      </c>
      <c r="C1322" s="20" t="s">
        <v>6206</v>
      </c>
      <c r="D1322" s="21">
        <v>10.14</v>
      </c>
      <c r="E1322" s="21">
        <v>10.34</v>
      </c>
      <c r="F1322" s="21">
        <v>11.18</v>
      </c>
      <c r="G1322" s="5"/>
      <c r="H1322" s="5">
        <f t="shared" si="4"/>
        <v>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</row>
    <row r="1323">
      <c r="A1323" s="19"/>
      <c r="B1323" s="20" t="s">
        <v>3107</v>
      </c>
      <c r="C1323" s="20" t="s">
        <v>6207</v>
      </c>
      <c r="D1323" s="21">
        <v>10.14</v>
      </c>
      <c r="E1323" s="21">
        <v>10.34</v>
      </c>
      <c r="F1323" s="21">
        <v>11.18</v>
      </c>
      <c r="G1323" s="5"/>
      <c r="H1323" s="5">
        <f t="shared" si="4"/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>
      <c r="A1324" s="19"/>
      <c r="B1324" s="20" t="s">
        <v>3109</v>
      </c>
      <c r="C1324" s="20" t="s">
        <v>6208</v>
      </c>
      <c r="D1324" s="21">
        <v>8.48</v>
      </c>
      <c r="E1324" s="21">
        <v>8.65</v>
      </c>
      <c r="F1324" s="21">
        <v>9.35</v>
      </c>
      <c r="G1324" s="5"/>
      <c r="H1324" s="5">
        <f t="shared" si="4"/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</row>
    <row r="1325">
      <c r="A1325" s="19"/>
      <c r="B1325" s="20" t="s">
        <v>3111</v>
      </c>
      <c r="C1325" s="20" t="s">
        <v>6209</v>
      </c>
      <c r="D1325" s="21">
        <v>9.47</v>
      </c>
      <c r="E1325" s="21">
        <v>9.66</v>
      </c>
      <c r="F1325" s="21">
        <v>10.44</v>
      </c>
      <c r="G1325" s="5"/>
      <c r="H1325" s="5">
        <f t="shared" si="4"/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</row>
    <row r="1326">
      <c r="A1326" s="19"/>
      <c r="B1326" s="20" t="s">
        <v>3113</v>
      </c>
      <c r="C1326" s="20" t="s">
        <v>6210</v>
      </c>
      <c r="D1326" s="21">
        <v>9.47</v>
      </c>
      <c r="E1326" s="21">
        <v>9.66</v>
      </c>
      <c r="F1326" s="21">
        <v>10.44</v>
      </c>
      <c r="G1326" s="5"/>
      <c r="H1326" s="5">
        <f t="shared" si="4"/>
        <v>0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</row>
    <row r="1327">
      <c r="A1327" s="19"/>
      <c r="B1327" s="20" t="s">
        <v>3115</v>
      </c>
      <c r="C1327" s="20" t="s">
        <v>6211</v>
      </c>
      <c r="D1327" s="21">
        <v>9.47</v>
      </c>
      <c r="E1327" s="21">
        <v>9.66</v>
      </c>
      <c r="F1327" s="21">
        <v>10.44</v>
      </c>
      <c r="G1327" s="5"/>
      <c r="H1327" s="5">
        <f t="shared" si="4"/>
        <v>0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</row>
    <row r="1328">
      <c r="A1328" s="19"/>
      <c r="B1328" s="20" t="s">
        <v>3117</v>
      </c>
      <c r="C1328" s="20" t="s">
        <v>6212</v>
      </c>
      <c r="D1328" s="21">
        <v>9.47</v>
      </c>
      <c r="E1328" s="21">
        <v>9.66</v>
      </c>
      <c r="F1328" s="21">
        <v>10.44</v>
      </c>
      <c r="G1328" s="5"/>
      <c r="H1328" s="5">
        <f t="shared" si="4"/>
        <v>0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</row>
    <row r="1329">
      <c r="A1329" s="19"/>
      <c r="B1329" s="20" t="s">
        <v>3119</v>
      </c>
      <c r="C1329" s="20" t="s">
        <v>6213</v>
      </c>
      <c r="D1329" s="21">
        <v>9.47</v>
      </c>
      <c r="E1329" s="21">
        <v>9.66</v>
      </c>
      <c r="F1329" s="21">
        <v>10.44</v>
      </c>
      <c r="G1329" s="5"/>
      <c r="H1329" s="5">
        <f t="shared" si="4"/>
        <v>0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</row>
    <row r="1330">
      <c r="A1330" s="19"/>
      <c r="B1330" s="20" t="s">
        <v>3121</v>
      </c>
      <c r="C1330" s="20" t="s">
        <v>6214</v>
      </c>
      <c r="D1330" s="21">
        <v>9.47</v>
      </c>
      <c r="E1330" s="21">
        <v>9.66</v>
      </c>
      <c r="F1330" s="21">
        <v>10.44</v>
      </c>
      <c r="G1330" s="5"/>
      <c r="H1330" s="5">
        <f t="shared" si="4"/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</row>
    <row r="1331">
      <c r="A1331" s="19"/>
      <c r="B1331" s="20" t="s">
        <v>3123</v>
      </c>
      <c r="C1331" s="20" t="s">
        <v>6215</v>
      </c>
      <c r="D1331" s="21">
        <v>9.47</v>
      </c>
      <c r="E1331" s="21">
        <v>9.66</v>
      </c>
      <c r="F1331" s="21">
        <v>10.44</v>
      </c>
      <c r="G1331" s="5"/>
      <c r="H1331" s="5">
        <f t="shared" si="4"/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>
      <c r="A1332" s="19"/>
      <c r="B1332" s="20" t="s">
        <v>3125</v>
      </c>
      <c r="C1332" s="20" t="s">
        <v>6216</v>
      </c>
      <c r="D1332" s="21">
        <v>9.47</v>
      </c>
      <c r="E1332" s="21">
        <v>9.66</v>
      </c>
      <c r="F1332" s="21">
        <v>10.44</v>
      </c>
      <c r="G1332" s="5"/>
      <c r="H1332" s="5">
        <f t="shared" si="4"/>
        <v>0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</row>
    <row r="1333">
      <c r="A1333" s="19"/>
      <c r="B1333" s="20" t="s">
        <v>3127</v>
      </c>
      <c r="C1333" s="20" t="s">
        <v>6217</v>
      </c>
      <c r="D1333" s="21">
        <v>12.56</v>
      </c>
      <c r="E1333" s="21">
        <v>12.82</v>
      </c>
      <c r="F1333" s="21">
        <v>13.85</v>
      </c>
      <c r="G1333" s="5"/>
      <c r="H1333" s="5">
        <f t="shared" si="4"/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>
      <c r="A1334" s="19"/>
      <c r="B1334" s="20" t="s">
        <v>3129</v>
      </c>
      <c r="C1334" s="20" t="s">
        <v>6218</v>
      </c>
      <c r="D1334" s="21">
        <v>20.12</v>
      </c>
      <c r="E1334" s="21">
        <v>20.53</v>
      </c>
      <c r="F1334" s="21">
        <v>22.19</v>
      </c>
      <c r="G1334" s="5"/>
      <c r="H1334" s="5">
        <f t="shared" si="4"/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</row>
    <row r="1335">
      <c r="A1335" s="19"/>
      <c r="B1335" s="20" t="s">
        <v>3131</v>
      </c>
      <c r="C1335" s="20" t="s">
        <v>6219</v>
      </c>
      <c r="D1335" s="21">
        <v>20.12</v>
      </c>
      <c r="E1335" s="21">
        <v>20.53</v>
      </c>
      <c r="F1335" s="21">
        <v>22.19</v>
      </c>
      <c r="G1335" s="5"/>
      <c r="H1335" s="5">
        <f t="shared" si="4"/>
        <v>0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</row>
    <row r="1336">
      <c r="A1336" s="19"/>
      <c r="B1336" s="20" t="s">
        <v>3133</v>
      </c>
      <c r="C1336" s="20" t="s">
        <v>6220</v>
      </c>
      <c r="D1336" s="21">
        <v>20.12</v>
      </c>
      <c r="E1336" s="21">
        <v>20.53</v>
      </c>
      <c r="F1336" s="21">
        <v>22.19</v>
      </c>
      <c r="G1336" s="5"/>
      <c r="H1336" s="5">
        <f t="shared" si="4"/>
        <v>0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</row>
    <row r="1337">
      <c r="A1337" s="19"/>
      <c r="B1337" s="20" t="s">
        <v>3135</v>
      </c>
      <c r="C1337" s="20" t="s">
        <v>6221</v>
      </c>
      <c r="D1337" s="21">
        <v>20.12</v>
      </c>
      <c r="E1337" s="21">
        <v>20.53</v>
      </c>
      <c r="F1337" s="21">
        <v>22.19</v>
      </c>
      <c r="G1337" s="5"/>
      <c r="H1337" s="5">
        <f t="shared" si="4"/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>
      <c r="A1338" s="19"/>
      <c r="B1338" s="20" t="s">
        <v>3137</v>
      </c>
      <c r="C1338" s="20" t="s">
        <v>6222</v>
      </c>
      <c r="D1338" s="21">
        <v>20.12</v>
      </c>
      <c r="E1338" s="21">
        <v>20.53</v>
      </c>
      <c r="F1338" s="21">
        <v>22.19</v>
      </c>
      <c r="G1338" s="5"/>
      <c r="H1338" s="5">
        <f t="shared" si="4"/>
        <v>0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</row>
    <row r="1339">
      <c r="A1339" s="19"/>
      <c r="B1339" s="20" t="s">
        <v>3139</v>
      </c>
      <c r="C1339" s="20" t="s">
        <v>6223</v>
      </c>
      <c r="D1339" s="21">
        <v>20.12</v>
      </c>
      <c r="E1339" s="21">
        <v>20.53</v>
      </c>
      <c r="F1339" s="21">
        <v>22.19</v>
      </c>
      <c r="G1339" s="5"/>
      <c r="H1339" s="5">
        <f t="shared" si="4"/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</row>
    <row r="1340">
      <c r="A1340" s="19"/>
      <c r="B1340" s="20" t="s">
        <v>3141</v>
      </c>
      <c r="C1340" s="20" t="s">
        <v>6224</v>
      </c>
      <c r="D1340" s="21">
        <v>20.12</v>
      </c>
      <c r="E1340" s="21">
        <v>20.53</v>
      </c>
      <c r="F1340" s="21">
        <v>22.19</v>
      </c>
      <c r="G1340" s="5"/>
      <c r="H1340" s="5">
        <f t="shared" si="4"/>
        <v>0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</row>
    <row r="1341">
      <c r="A1341" s="19"/>
      <c r="B1341" s="20" t="s">
        <v>3143</v>
      </c>
      <c r="C1341" s="20" t="s">
        <v>6225</v>
      </c>
      <c r="D1341" s="21">
        <v>20.12</v>
      </c>
      <c r="E1341" s="21">
        <v>20.53</v>
      </c>
      <c r="F1341" s="21">
        <v>22.19</v>
      </c>
      <c r="G1341" s="5"/>
      <c r="H1341" s="5">
        <f t="shared" si="4"/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</row>
    <row r="1342">
      <c r="A1342" s="19"/>
      <c r="B1342" s="20" t="s">
        <v>3145</v>
      </c>
      <c r="C1342" s="20" t="s">
        <v>6226</v>
      </c>
      <c r="D1342" s="21">
        <v>20.12</v>
      </c>
      <c r="E1342" s="21">
        <v>20.53</v>
      </c>
      <c r="F1342" s="21">
        <v>22.19</v>
      </c>
      <c r="G1342" s="5"/>
      <c r="H1342" s="5">
        <f t="shared" si="4"/>
        <v>0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</row>
    <row r="1343">
      <c r="A1343" s="19"/>
      <c r="B1343" s="20" t="s">
        <v>3147</v>
      </c>
      <c r="C1343" s="20" t="s">
        <v>6227</v>
      </c>
      <c r="D1343" s="21">
        <v>20.12</v>
      </c>
      <c r="E1343" s="21">
        <v>20.53</v>
      </c>
      <c r="F1343" s="21">
        <v>22.19</v>
      </c>
      <c r="G1343" s="5"/>
      <c r="H1343" s="5">
        <f t="shared" si="4"/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</row>
    <row r="1344">
      <c r="A1344" s="19"/>
      <c r="B1344" s="20" t="s">
        <v>3149</v>
      </c>
      <c r="C1344" s="20" t="s">
        <v>6228</v>
      </c>
      <c r="D1344" s="21">
        <v>20.12</v>
      </c>
      <c r="E1344" s="21">
        <v>20.53</v>
      </c>
      <c r="F1344" s="21">
        <v>22.19</v>
      </c>
      <c r="G1344" s="5"/>
      <c r="H1344" s="5">
        <f t="shared" si="4"/>
        <v>0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</row>
    <row r="1345">
      <c r="A1345" s="19"/>
      <c r="B1345" s="20" t="s">
        <v>3151</v>
      </c>
      <c r="C1345" s="20" t="s">
        <v>6229</v>
      </c>
      <c r="D1345" s="21">
        <v>14.96</v>
      </c>
      <c r="E1345" s="21">
        <v>15.26</v>
      </c>
      <c r="F1345" s="21">
        <v>16.5</v>
      </c>
      <c r="G1345" s="5"/>
      <c r="H1345" s="5">
        <f t="shared" si="4"/>
        <v>0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</row>
    <row r="1346">
      <c r="A1346" s="19"/>
      <c r="B1346" s="20" t="s">
        <v>3153</v>
      </c>
      <c r="C1346" s="20" t="s">
        <v>6230</v>
      </c>
      <c r="D1346" s="21">
        <v>26.63</v>
      </c>
      <c r="E1346" s="21">
        <v>27.16</v>
      </c>
      <c r="F1346" s="21">
        <v>29.36</v>
      </c>
      <c r="G1346" s="5"/>
      <c r="H1346" s="5">
        <f t="shared" si="4"/>
        <v>0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</row>
    <row r="1347">
      <c r="A1347" s="19"/>
      <c r="B1347" s="20" t="s">
        <v>3155</v>
      </c>
      <c r="C1347" s="20" t="s">
        <v>6231</v>
      </c>
      <c r="D1347" s="21">
        <v>30.76</v>
      </c>
      <c r="E1347" s="21">
        <v>31.37</v>
      </c>
      <c r="F1347" s="21">
        <v>33.91</v>
      </c>
      <c r="G1347" s="5"/>
      <c r="H1347" s="5">
        <f t="shared" si="4"/>
        <v>0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</row>
    <row r="1348">
      <c r="A1348" s="19"/>
      <c r="B1348" s="20" t="s">
        <v>3157</v>
      </c>
      <c r="C1348" s="20" t="s">
        <v>6232</v>
      </c>
      <c r="D1348" s="21">
        <v>39.53</v>
      </c>
      <c r="E1348" s="21">
        <v>40.32</v>
      </c>
      <c r="F1348" s="21">
        <v>43.58</v>
      </c>
      <c r="G1348" s="5"/>
      <c r="H1348" s="5">
        <f t="shared" si="4"/>
        <v>0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</row>
    <row r="1349">
      <c r="A1349" s="19"/>
      <c r="B1349" s="20" t="s">
        <v>3159</v>
      </c>
      <c r="C1349" s="20" t="s">
        <v>6233</v>
      </c>
      <c r="D1349" s="21">
        <v>29.78</v>
      </c>
      <c r="E1349" s="21">
        <v>30.38</v>
      </c>
      <c r="F1349" s="21">
        <v>32.84</v>
      </c>
      <c r="G1349" s="5"/>
      <c r="H1349" s="5">
        <f t="shared" si="4"/>
        <v>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</row>
    <row r="1350">
      <c r="A1350" s="19"/>
      <c r="B1350" s="20" t="s">
        <v>3161</v>
      </c>
      <c r="C1350" s="20" t="s">
        <v>6234</v>
      </c>
      <c r="D1350" s="21">
        <v>13.57</v>
      </c>
      <c r="E1350" s="21">
        <v>13.84</v>
      </c>
      <c r="F1350" s="21">
        <v>14.96</v>
      </c>
      <c r="G1350" s="5"/>
      <c r="H1350" s="5">
        <f t="shared" si="4"/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</row>
    <row r="1351">
      <c r="A1351" s="19"/>
      <c r="B1351" s="20" t="s">
        <v>3163</v>
      </c>
      <c r="C1351" s="20" t="s">
        <v>6235</v>
      </c>
      <c r="D1351" s="21">
        <v>13.57</v>
      </c>
      <c r="E1351" s="21">
        <v>13.84</v>
      </c>
      <c r="F1351" s="21">
        <v>14.96</v>
      </c>
      <c r="G1351" s="5"/>
      <c r="H1351" s="5">
        <f t="shared" si="4"/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</row>
    <row r="1352">
      <c r="A1352" s="19"/>
      <c r="B1352" s="20" t="s">
        <v>3165</v>
      </c>
      <c r="C1352" s="20" t="s">
        <v>6236</v>
      </c>
      <c r="D1352" s="21">
        <v>13.57</v>
      </c>
      <c r="E1352" s="21">
        <v>13.84</v>
      </c>
      <c r="F1352" s="21">
        <v>14.96</v>
      </c>
      <c r="G1352" s="5"/>
      <c r="H1352" s="5">
        <f t="shared" si="4"/>
        <v>0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</row>
    <row r="1353">
      <c r="A1353" s="19"/>
      <c r="B1353" s="20" t="s">
        <v>3167</v>
      </c>
      <c r="C1353" s="20" t="s">
        <v>6237</v>
      </c>
      <c r="D1353" s="21">
        <v>18.07</v>
      </c>
      <c r="E1353" s="21">
        <v>18.43</v>
      </c>
      <c r="F1353" s="21">
        <v>19.93</v>
      </c>
      <c r="G1353" s="5"/>
      <c r="H1353" s="5">
        <f t="shared" si="4"/>
        <v>0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</row>
    <row r="1354">
      <c r="A1354" s="19"/>
      <c r="B1354" s="20" t="s">
        <v>3171</v>
      </c>
      <c r="C1354" s="20" t="s">
        <v>6238</v>
      </c>
      <c r="D1354" s="21">
        <v>18.07</v>
      </c>
      <c r="E1354" s="21">
        <v>18.43</v>
      </c>
      <c r="F1354" s="21">
        <v>19.93</v>
      </c>
      <c r="G1354" s="5"/>
      <c r="H1354" s="5">
        <f t="shared" si="4"/>
        <v>0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</row>
    <row r="1355">
      <c r="A1355" s="19"/>
      <c r="B1355" s="20" t="s">
        <v>3173</v>
      </c>
      <c r="C1355" s="20" t="s">
        <v>6239</v>
      </c>
      <c r="D1355" s="21">
        <v>18.07</v>
      </c>
      <c r="E1355" s="21">
        <v>18.43</v>
      </c>
      <c r="F1355" s="21">
        <v>19.93</v>
      </c>
      <c r="G1355" s="5"/>
      <c r="H1355" s="5">
        <f t="shared" si="4"/>
        <v>0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</row>
    <row r="1356">
      <c r="A1356" s="19"/>
      <c r="B1356" s="20" t="s">
        <v>3175</v>
      </c>
      <c r="C1356" s="20" t="s">
        <v>6240</v>
      </c>
      <c r="D1356" s="21">
        <v>19.26</v>
      </c>
      <c r="E1356" s="21">
        <v>19.65</v>
      </c>
      <c r="F1356" s="21">
        <v>21.24</v>
      </c>
      <c r="G1356" s="5"/>
      <c r="H1356" s="5">
        <f t="shared" si="4"/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</row>
    <row r="1357">
      <c r="A1357" s="19"/>
      <c r="B1357" s="20" t="s">
        <v>3177</v>
      </c>
      <c r="C1357" s="20" t="s">
        <v>6241</v>
      </c>
      <c r="D1357" s="21">
        <v>26.22</v>
      </c>
      <c r="E1357" s="21">
        <v>26.74</v>
      </c>
      <c r="F1357" s="21">
        <v>28.91</v>
      </c>
      <c r="G1357" s="5"/>
      <c r="H1357" s="5">
        <f t="shared" si="4"/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</row>
    <row r="1358">
      <c r="A1358" s="19"/>
      <c r="B1358" s="20" t="s">
        <v>3179</v>
      </c>
      <c r="C1358" s="20" t="s">
        <v>6242</v>
      </c>
      <c r="D1358" s="21">
        <v>18.35</v>
      </c>
      <c r="E1358" s="21">
        <v>18.71</v>
      </c>
      <c r="F1358" s="21">
        <v>20.23</v>
      </c>
      <c r="G1358" s="5"/>
      <c r="H1358" s="5">
        <f t="shared" si="4"/>
        <v>0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</row>
    <row r="1359">
      <c r="A1359" s="19"/>
      <c r="B1359" s="20" t="s">
        <v>3181</v>
      </c>
      <c r="C1359" s="20" t="s">
        <v>6243</v>
      </c>
      <c r="D1359" s="21">
        <v>18.35</v>
      </c>
      <c r="E1359" s="21">
        <v>18.71</v>
      </c>
      <c r="F1359" s="21">
        <v>20.23</v>
      </c>
      <c r="G1359" s="5"/>
      <c r="H1359" s="5">
        <f t="shared" si="4"/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</row>
    <row r="1360">
      <c r="A1360" s="19"/>
      <c r="B1360" s="20" t="s">
        <v>3183</v>
      </c>
      <c r="C1360" s="20" t="s">
        <v>6244</v>
      </c>
      <c r="D1360" s="21">
        <v>18.35</v>
      </c>
      <c r="E1360" s="21">
        <v>18.71</v>
      </c>
      <c r="F1360" s="21">
        <v>20.23</v>
      </c>
      <c r="G1360" s="5"/>
      <c r="H1360" s="5">
        <f t="shared" si="4"/>
        <v>0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</row>
    <row r="1361">
      <c r="A1361" s="19"/>
      <c r="B1361" s="20" t="s">
        <v>3185</v>
      </c>
      <c r="C1361" s="20" t="s">
        <v>6245</v>
      </c>
      <c r="D1361" s="21">
        <v>18.35</v>
      </c>
      <c r="E1361" s="21">
        <v>18.71</v>
      </c>
      <c r="F1361" s="21">
        <v>20.23</v>
      </c>
      <c r="G1361" s="5"/>
      <c r="H1361" s="5">
        <f t="shared" si="4"/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>
      <c r="A1362" s="19"/>
      <c r="B1362" s="20" t="s">
        <v>3187</v>
      </c>
      <c r="C1362" s="20" t="s">
        <v>6246</v>
      </c>
      <c r="D1362" s="21">
        <v>18.35</v>
      </c>
      <c r="E1362" s="21">
        <v>18.71</v>
      </c>
      <c r="F1362" s="21">
        <v>20.23</v>
      </c>
      <c r="G1362" s="5"/>
      <c r="H1362" s="5">
        <f t="shared" si="4"/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</row>
    <row r="1363">
      <c r="A1363" s="19"/>
      <c r="B1363" s="20" t="s">
        <v>3189</v>
      </c>
      <c r="C1363" s="20" t="s">
        <v>6247</v>
      </c>
      <c r="D1363" s="21">
        <v>18.35</v>
      </c>
      <c r="E1363" s="21">
        <v>18.71</v>
      </c>
      <c r="F1363" s="21">
        <v>20.23</v>
      </c>
      <c r="G1363" s="5"/>
      <c r="H1363" s="5">
        <f t="shared" si="4"/>
        <v>0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</row>
    <row r="1364">
      <c r="A1364" s="19"/>
      <c r="B1364" s="20" t="s">
        <v>3191</v>
      </c>
      <c r="C1364" s="20" t="s">
        <v>6248</v>
      </c>
      <c r="D1364" s="21">
        <v>18.35</v>
      </c>
      <c r="E1364" s="21">
        <v>18.71</v>
      </c>
      <c r="F1364" s="21">
        <v>20.23</v>
      </c>
      <c r="G1364" s="5"/>
      <c r="H1364" s="5">
        <f t="shared" si="4"/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</row>
    <row r="1365">
      <c r="A1365" s="19"/>
      <c r="B1365" s="20" t="s">
        <v>3193</v>
      </c>
      <c r="C1365" s="20" t="s">
        <v>6249</v>
      </c>
      <c r="D1365" s="21">
        <v>18.35</v>
      </c>
      <c r="E1365" s="21">
        <v>18.71</v>
      </c>
      <c r="F1365" s="21">
        <v>20.23</v>
      </c>
      <c r="G1365" s="5"/>
      <c r="H1365" s="5">
        <f t="shared" si="4"/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</row>
    <row r="1366">
      <c r="A1366" s="19"/>
      <c r="B1366" s="20" t="s">
        <v>3195</v>
      </c>
      <c r="C1366" s="20" t="s">
        <v>6250</v>
      </c>
      <c r="D1366" s="21">
        <v>32.5</v>
      </c>
      <c r="E1366" s="21">
        <v>33.15</v>
      </c>
      <c r="F1366" s="21">
        <v>35.83</v>
      </c>
      <c r="G1366" s="5"/>
      <c r="H1366" s="5">
        <f t="shared" si="4"/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</row>
    <row r="1367">
      <c r="A1367" s="19"/>
      <c r="B1367" s="20" t="s">
        <v>3197</v>
      </c>
      <c r="C1367" s="20" t="s">
        <v>6251</v>
      </c>
      <c r="D1367" s="21">
        <v>32.5</v>
      </c>
      <c r="E1367" s="21">
        <v>33.15</v>
      </c>
      <c r="F1367" s="21">
        <v>35.83</v>
      </c>
      <c r="G1367" s="5"/>
      <c r="H1367" s="5">
        <f t="shared" si="4"/>
        <v>0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</row>
    <row r="1368">
      <c r="A1368" s="19"/>
      <c r="B1368" s="20" t="s">
        <v>3199</v>
      </c>
      <c r="C1368" s="20" t="s">
        <v>6252</v>
      </c>
      <c r="D1368" s="21">
        <v>32.5</v>
      </c>
      <c r="E1368" s="21">
        <v>33.15</v>
      </c>
      <c r="F1368" s="21">
        <v>35.83</v>
      </c>
      <c r="G1368" s="5"/>
      <c r="H1368" s="5">
        <f t="shared" si="4"/>
        <v>0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</row>
    <row r="1369">
      <c r="A1369" s="19"/>
      <c r="B1369" s="20" t="s">
        <v>3201</v>
      </c>
      <c r="C1369" s="20" t="s">
        <v>6253</v>
      </c>
      <c r="D1369" s="21">
        <v>32.5</v>
      </c>
      <c r="E1369" s="21">
        <v>33.15</v>
      </c>
      <c r="F1369" s="21">
        <v>35.83</v>
      </c>
      <c r="G1369" s="5"/>
      <c r="H1369" s="5">
        <f t="shared" si="4"/>
        <v>0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</row>
    <row r="1370">
      <c r="A1370" s="19"/>
      <c r="B1370" s="20" t="s">
        <v>3203</v>
      </c>
      <c r="C1370" s="20" t="s">
        <v>6254</v>
      </c>
      <c r="D1370" s="21">
        <v>32.5</v>
      </c>
      <c r="E1370" s="21">
        <v>33.15</v>
      </c>
      <c r="F1370" s="21">
        <v>35.83</v>
      </c>
      <c r="G1370" s="5"/>
      <c r="H1370" s="5">
        <f t="shared" si="4"/>
        <v>0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</row>
    <row r="1371">
      <c r="A1371" s="19"/>
      <c r="B1371" s="20" t="s">
        <v>3205</v>
      </c>
      <c r="C1371" s="20" t="s">
        <v>6255</v>
      </c>
      <c r="D1371" s="21">
        <v>32.5</v>
      </c>
      <c r="E1371" s="21">
        <v>33.15</v>
      </c>
      <c r="F1371" s="21">
        <v>35.83</v>
      </c>
      <c r="G1371" s="5"/>
      <c r="H1371" s="5">
        <f t="shared" si="4"/>
        <v>0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</row>
    <row r="1372">
      <c r="A1372" s="19"/>
      <c r="B1372" s="20" t="s">
        <v>3207</v>
      </c>
      <c r="C1372" s="20" t="s">
        <v>6256</v>
      </c>
      <c r="D1372" s="21">
        <v>32.5</v>
      </c>
      <c r="E1372" s="21">
        <v>33.15</v>
      </c>
      <c r="F1372" s="21">
        <v>35.83</v>
      </c>
      <c r="G1372" s="5"/>
      <c r="H1372" s="5">
        <f t="shared" si="4"/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</row>
    <row r="1373">
      <c r="A1373" s="19"/>
      <c r="B1373" s="20" t="s">
        <v>3209</v>
      </c>
      <c r="C1373" s="20" t="s">
        <v>6257</v>
      </c>
      <c r="D1373" s="21">
        <v>32.5</v>
      </c>
      <c r="E1373" s="21">
        <v>33.15</v>
      </c>
      <c r="F1373" s="21">
        <v>35.83</v>
      </c>
      <c r="G1373" s="5"/>
      <c r="H1373" s="5">
        <f t="shared" si="4"/>
        <v>0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</row>
    <row r="1374">
      <c r="A1374" s="19"/>
      <c r="B1374" s="20" t="s">
        <v>3211</v>
      </c>
      <c r="C1374" s="20" t="s">
        <v>6258</v>
      </c>
      <c r="D1374" s="21">
        <v>32.5</v>
      </c>
      <c r="E1374" s="21">
        <v>33.15</v>
      </c>
      <c r="F1374" s="21">
        <v>35.83</v>
      </c>
      <c r="G1374" s="5"/>
      <c r="H1374" s="5">
        <f t="shared" si="4"/>
        <v>0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</row>
    <row r="1375">
      <c r="A1375" s="19"/>
      <c r="B1375" s="20" t="s">
        <v>3213</v>
      </c>
      <c r="C1375" s="20" t="s">
        <v>6259</v>
      </c>
      <c r="D1375" s="21">
        <v>22.19</v>
      </c>
      <c r="E1375" s="21">
        <v>22.63</v>
      </c>
      <c r="F1375" s="21">
        <v>24.46</v>
      </c>
      <c r="G1375" s="5"/>
      <c r="H1375" s="5">
        <f t="shared" si="4"/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</row>
    <row r="1376">
      <c r="A1376" s="19"/>
      <c r="B1376" s="20" t="s">
        <v>3215</v>
      </c>
      <c r="C1376" s="20" t="s">
        <v>6260</v>
      </c>
      <c r="D1376" s="21">
        <v>18.35</v>
      </c>
      <c r="E1376" s="21">
        <v>18.71</v>
      </c>
      <c r="F1376" s="21">
        <v>20.23</v>
      </c>
      <c r="G1376" s="5"/>
      <c r="H1376" s="5">
        <f t="shared" si="4"/>
        <v>0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</row>
    <row r="1377">
      <c r="A1377" s="19"/>
      <c r="B1377" s="20" t="s">
        <v>3217</v>
      </c>
      <c r="C1377" s="20" t="s">
        <v>6261</v>
      </c>
      <c r="D1377" s="21">
        <v>18.35</v>
      </c>
      <c r="E1377" s="21">
        <v>18.71</v>
      </c>
      <c r="F1377" s="21">
        <v>20.23</v>
      </c>
      <c r="G1377" s="5"/>
      <c r="H1377" s="5">
        <f t="shared" si="4"/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>
      <c r="A1378" s="19"/>
      <c r="B1378" s="20" t="s">
        <v>3219</v>
      </c>
      <c r="C1378" s="20" t="s">
        <v>6262</v>
      </c>
      <c r="D1378" s="21">
        <v>18.35</v>
      </c>
      <c r="E1378" s="21">
        <v>18.71</v>
      </c>
      <c r="F1378" s="21">
        <v>20.23</v>
      </c>
      <c r="G1378" s="5"/>
      <c r="H1378" s="5">
        <f t="shared" si="4"/>
        <v>0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</row>
    <row r="1379">
      <c r="A1379" s="19"/>
      <c r="B1379" s="20" t="s">
        <v>3221</v>
      </c>
      <c r="C1379" s="20" t="s">
        <v>6263</v>
      </c>
      <c r="D1379" s="21">
        <v>18.35</v>
      </c>
      <c r="E1379" s="21">
        <v>18.71</v>
      </c>
      <c r="F1379" s="21">
        <v>20.23</v>
      </c>
      <c r="G1379" s="5"/>
      <c r="H1379" s="5">
        <f t="shared" si="4"/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>
      <c r="A1380" s="19"/>
      <c r="B1380" s="20" t="s">
        <v>3223</v>
      </c>
      <c r="C1380" s="20" t="s">
        <v>6264</v>
      </c>
      <c r="D1380" s="21">
        <v>18.35</v>
      </c>
      <c r="E1380" s="21">
        <v>18.71</v>
      </c>
      <c r="F1380" s="21">
        <v>20.23</v>
      </c>
      <c r="G1380" s="5"/>
      <c r="H1380" s="5">
        <f t="shared" si="4"/>
        <v>0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</row>
    <row r="1381">
      <c r="A1381" s="19"/>
      <c r="B1381" s="20" t="s">
        <v>3225</v>
      </c>
      <c r="C1381" s="20" t="s">
        <v>6265</v>
      </c>
      <c r="D1381" s="21">
        <v>18.35</v>
      </c>
      <c r="E1381" s="21">
        <v>18.71</v>
      </c>
      <c r="F1381" s="21">
        <v>20.23</v>
      </c>
      <c r="G1381" s="5"/>
      <c r="H1381" s="5">
        <f t="shared" si="4"/>
        <v>0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>
      <c r="A1382" s="19"/>
      <c r="B1382" s="20" t="s">
        <v>3227</v>
      </c>
      <c r="C1382" s="20" t="s">
        <v>6266</v>
      </c>
      <c r="D1382" s="21">
        <v>18.35</v>
      </c>
      <c r="E1382" s="21">
        <v>18.71</v>
      </c>
      <c r="F1382" s="21">
        <v>20.23</v>
      </c>
      <c r="G1382" s="5"/>
      <c r="H1382" s="5">
        <f t="shared" si="4"/>
        <v>0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</row>
    <row r="1383">
      <c r="A1383" s="19"/>
      <c r="B1383" s="20" t="s">
        <v>3229</v>
      </c>
      <c r="C1383" s="20" t="s">
        <v>6267</v>
      </c>
      <c r="D1383" s="21">
        <v>18.35</v>
      </c>
      <c r="E1383" s="21">
        <v>18.71</v>
      </c>
      <c r="F1383" s="21">
        <v>20.23</v>
      </c>
      <c r="G1383" s="5"/>
      <c r="H1383" s="5">
        <f t="shared" si="4"/>
        <v>0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>
      <c r="A1384" s="19"/>
      <c r="B1384" s="20" t="s">
        <v>3231</v>
      </c>
      <c r="C1384" s="20" t="s">
        <v>6268</v>
      </c>
      <c r="D1384" s="21">
        <v>35.74</v>
      </c>
      <c r="E1384" s="21">
        <v>36.45</v>
      </c>
      <c r="F1384" s="21">
        <v>39.4</v>
      </c>
      <c r="G1384" s="5"/>
      <c r="H1384" s="5">
        <f t="shared" si="4"/>
        <v>0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</row>
    <row r="1385">
      <c r="A1385" s="19"/>
      <c r="B1385" s="20" t="s">
        <v>3233</v>
      </c>
      <c r="C1385" s="20" t="s">
        <v>6269</v>
      </c>
      <c r="D1385" s="21">
        <v>34.9</v>
      </c>
      <c r="E1385" s="21">
        <v>35.59</v>
      </c>
      <c r="F1385" s="21">
        <v>38.48</v>
      </c>
      <c r="G1385" s="5"/>
      <c r="H1385" s="5">
        <f t="shared" si="4"/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</row>
    <row r="1386">
      <c r="A1386" s="19"/>
      <c r="B1386" s="20" t="s">
        <v>3235</v>
      </c>
      <c r="C1386" s="20" t="s">
        <v>6270</v>
      </c>
      <c r="D1386" s="21">
        <v>34.9</v>
      </c>
      <c r="E1386" s="21">
        <v>35.59</v>
      </c>
      <c r="F1386" s="21">
        <v>38.48</v>
      </c>
      <c r="G1386" s="5"/>
      <c r="H1386" s="5">
        <f t="shared" si="4"/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</row>
    <row r="1387">
      <c r="A1387" s="19"/>
      <c r="B1387" s="20" t="s">
        <v>3237</v>
      </c>
      <c r="C1387" s="20" t="s">
        <v>6271</v>
      </c>
      <c r="D1387" s="21">
        <v>34.9</v>
      </c>
      <c r="E1387" s="21">
        <v>35.59</v>
      </c>
      <c r="F1387" s="21">
        <v>38.48</v>
      </c>
      <c r="G1387" s="5"/>
      <c r="H1387" s="5">
        <f t="shared" si="4"/>
        <v>0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</row>
    <row r="1388">
      <c r="A1388" s="19"/>
      <c r="B1388" s="20" t="s">
        <v>3239</v>
      </c>
      <c r="C1388" s="20" t="s">
        <v>6272</v>
      </c>
      <c r="D1388" s="21">
        <v>48.7</v>
      </c>
      <c r="E1388" s="21">
        <v>49.67</v>
      </c>
      <c r="F1388" s="21">
        <v>53.69</v>
      </c>
      <c r="G1388" s="5"/>
      <c r="H1388" s="5">
        <f t="shared" si="4"/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</row>
    <row r="1389">
      <c r="A1389" s="19"/>
      <c r="B1389" s="20" t="s">
        <v>3241</v>
      </c>
      <c r="C1389" s="20" t="s">
        <v>6273</v>
      </c>
      <c r="D1389" s="21">
        <v>34.9</v>
      </c>
      <c r="E1389" s="21">
        <v>35.59</v>
      </c>
      <c r="F1389" s="21">
        <v>38.48</v>
      </c>
      <c r="G1389" s="5"/>
      <c r="H1389" s="5">
        <f t="shared" si="4"/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>
      <c r="A1390" s="19"/>
      <c r="B1390" s="20" t="s">
        <v>3243</v>
      </c>
      <c r="C1390" s="20" t="s">
        <v>6274</v>
      </c>
      <c r="D1390" s="21">
        <v>47.04</v>
      </c>
      <c r="E1390" s="21">
        <v>47.98</v>
      </c>
      <c r="F1390" s="21">
        <v>51.87</v>
      </c>
      <c r="G1390" s="5"/>
      <c r="H1390" s="5">
        <f t="shared" si="4"/>
        <v>0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</row>
    <row r="1391">
      <c r="A1391" s="19"/>
      <c r="B1391" s="20" t="s">
        <v>3245</v>
      </c>
      <c r="C1391" s="20" t="s">
        <v>6275</v>
      </c>
      <c r="D1391" s="21">
        <v>11.88</v>
      </c>
      <c r="E1391" s="21">
        <v>12.12</v>
      </c>
      <c r="F1391" s="21">
        <v>13.1</v>
      </c>
      <c r="G1391" s="5"/>
      <c r="H1391" s="5">
        <f t="shared" si="4"/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</row>
    <row r="1392">
      <c r="A1392" s="19"/>
      <c r="B1392" s="20" t="s">
        <v>3247</v>
      </c>
      <c r="C1392" s="20" t="s">
        <v>6276</v>
      </c>
      <c r="D1392" s="21">
        <v>47.04</v>
      </c>
      <c r="E1392" s="21">
        <v>47.98</v>
      </c>
      <c r="F1392" s="21">
        <v>51.87</v>
      </c>
      <c r="G1392" s="5"/>
      <c r="H1392" s="5">
        <f t="shared" si="4"/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</row>
    <row r="1393">
      <c r="A1393" s="19"/>
      <c r="B1393" s="20" t="s">
        <v>3249</v>
      </c>
      <c r="C1393" s="20" t="s">
        <v>6277</v>
      </c>
      <c r="D1393" s="21">
        <v>16.0</v>
      </c>
      <c r="E1393" s="21">
        <v>16.32</v>
      </c>
      <c r="F1393" s="21">
        <v>17.64</v>
      </c>
      <c r="G1393" s="5"/>
      <c r="H1393" s="5">
        <f t="shared" si="4"/>
        <v>0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</row>
    <row r="1394">
      <c r="A1394" s="19"/>
      <c r="B1394" s="20" t="s">
        <v>3251</v>
      </c>
      <c r="C1394" s="20" t="s">
        <v>6278</v>
      </c>
      <c r="D1394" s="21">
        <v>16.0</v>
      </c>
      <c r="E1394" s="21">
        <v>16.32</v>
      </c>
      <c r="F1394" s="21">
        <v>17.64</v>
      </c>
      <c r="G1394" s="5"/>
      <c r="H1394" s="5">
        <f t="shared" si="4"/>
        <v>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</row>
    <row r="1395">
      <c r="A1395" s="19"/>
      <c r="B1395" s="20" t="s">
        <v>3253</v>
      </c>
      <c r="C1395" s="20" t="s">
        <v>6279</v>
      </c>
      <c r="D1395" s="21">
        <v>28.09</v>
      </c>
      <c r="E1395" s="21">
        <v>28.65</v>
      </c>
      <c r="F1395" s="21">
        <v>30.97</v>
      </c>
      <c r="G1395" s="5"/>
      <c r="H1395" s="5">
        <f t="shared" si="4"/>
        <v>0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</row>
    <row r="1396">
      <c r="A1396" s="19"/>
      <c r="B1396" s="20" t="s">
        <v>3255</v>
      </c>
      <c r="C1396" s="20" t="s">
        <v>6280</v>
      </c>
      <c r="D1396" s="21">
        <v>18.35</v>
      </c>
      <c r="E1396" s="21">
        <v>18.71</v>
      </c>
      <c r="F1396" s="21">
        <v>20.23</v>
      </c>
      <c r="G1396" s="5"/>
      <c r="H1396" s="5">
        <f t="shared" si="4"/>
        <v>0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</row>
    <row r="1397">
      <c r="A1397" s="19"/>
      <c r="B1397" s="20" t="s">
        <v>3257</v>
      </c>
      <c r="C1397" s="20" t="s">
        <v>6281</v>
      </c>
      <c r="D1397" s="21">
        <v>18.35</v>
      </c>
      <c r="E1397" s="21">
        <v>18.71</v>
      </c>
      <c r="F1397" s="21">
        <v>20.23</v>
      </c>
      <c r="G1397" s="5"/>
      <c r="H1397" s="5">
        <f t="shared" si="4"/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</row>
    <row r="1398">
      <c r="A1398" s="19"/>
      <c r="B1398" s="20" t="s">
        <v>3259</v>
      </c>
      <c r="C1398" s="20" t="s">
        <v>6282</v>
      </c>
      <c r="D1398" s="21">
        <v>20.72</v>
      </c>
      <c r="E1398" s="21">
        <v>21.14</v>
      </c>
      <c r="F1398" s="21">
        <v>22.85</v>
      </c>
      <c r="G1398" s="5"/>
      <c r="H1398" s="5">
        <f t="shared" si="4"/>
        <v>0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</row>
    <row r="1399">
      <c r="A1399" s="19"/>
      <c r="B1399" s="20" t="s">
        <v>3261</v>
      </c>
      <c r="C1399" s="20" t="s">
        <v>6283</v>
      </c>
      <c r="D1399" s="21">
        <v>18.35</v>
      </c>
      <c r="E1399" s="21">
        <v>18.71</v>
      </c>
      <c r="F1399" s="21">
        <v>20.23</v>
      </c>
      <c r="G1399" s="5"/>
      <c r="H1399" s="5">
        <f t="shared" si="4"/>
        <v>0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</row>
    <row r="1400">
      <c r="A1400" s="19"/>
      <c r="B1400" s="20" t="s">
        <v>3263</v>
      </c>
      <c r="C1400" s="20" t="s">
        <v>6284</v>
      </c>
      <c r="D1400" s="21">
        <v>18.35</v>
      </c>
      <c r="E1400" s="21">
        <v>18.71</v>
      </c>
      <c r="F1400" s="21">
        <v>20.23</v>
      </c>
      <c r="G1400" s="5"/>
      <c r="H1400" s="5">
        <f t="shared" si="4"/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</row>
    <row r="1401">
      <c r="A1401" s="19"/>
      <c r="B1401" s="20" t="s">
        <v>3265</v>
      </c>
      <c r="C1401" s="20" t="s">
        <v>6285</v>
      </c>
      <c r="D1401" s="21">
        <v>18.35</v>
      </c>
      <c r="E1401" s="21">
        <v>18.71</v>
      </c>
      <c r="F1401" s="21">
        <v>20.23</v>
      </c>
      <c r="G1401" s="5"/>
      <c r="H1401" s="5">
        <f t="shared" si="4"/>
        <v>0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</row>
    <row r="1402">
      <c r="A1402" s="19"/>
      <c r="B1402" s="20" t="s">
        <v>3267</v>
      </c>
      <c r="C1402" s="20" t="s">
        <v>6286</v>
      </c>
      <c r="D1402" s="21">
        <v>18.35</v>
      </c>
      <c r="E1402" s="21">
        <v>18.71</v>
      </c>
      <c r="F1402" s="21">
        <v>20.23</v>
      </c>
      <c r="G1402" s="5"/>
      <c r="H1402" s="5">
        <f t="shared" si="4"/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</row>
    <row r="1403">
      <c r="A1403" s="19"/>
      <c r="B1403" s="20" t="s">
        <v>3269</v>
      </c>
      <c r="C1403" s="20" t="s">
        <v>6287</v>
      </c>
      <c r="D1403" s="21">
        <v>18.35</v>
      </c>
      <c r="E1403" s="21">
        <v>18.71</v>
      </c>
      <c r="F1403" s="21">
        <v>20.23</v>
      </c>
      <c r="G1403" s="5"/>
      <c r="H1403" s="5">
        <f t="shared" si="4"/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>
      <c r="A1404" s="19"/>
      <c r="B1404" s="20" t="s">
        <v>3271</v>
      </c>
      <c r="C1404" s="20" t="s">
        <v>6288</v>
      </c>
      <c r="D1404" s="21">
        <v>18.35</v>
      </c>
      <c r="E1404" s="21">
        <v>18.71</v>
      </c>
      <c r="F1404" s="21">
        <v>20.23</v>
      </c>
      <c r="G1404" s="5"/>
      <c r="H1404" s="5">
        <f t="shared" si="4"/>
        <v>0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</row>
    <row r="1405">
      <c r="A1405" s="19"/>
      <c r="B1405" s="20" t="s">
        <v>3273</v>
      </c>
      <c r="C1405" s="20" t="s">
        <v>6289</v>
      </c>
      <c r="D1405" s="21">
        <v>168.67</v>
      </c>
      <c r="E1405" s="21">
        <v>172.05</v>
      </c>
      <c r="F1405" s="21">
        <v>185.98</v>
      </c>
      <c r="G1405" s="5"/>
      <c r="H1405" s="5">
        <f t="shared" si="4"/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</row>
    <row r="1406">
      <c r="A1406" s="19"/>
      <c r="B1406" s="20" t="s">
        <v>3275</v>
      </c>
      <c r="C1406" s="20" t="s">
        <v>6290</v>
      </c>
      <c r="D1406" s="21">
        <v>16.33</v>
      </c>
      <c r="E1406" s="21">
        <v>16.66</v>
      </c>
      <c r="F1406" s="21">
        <v>18.01</v>
      </c>
      <c r="G1406" s="5"/>
      <c r="H1406" s="5">
        <f t="shared" si="4"/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</row>
    <row r="1407">
      <c r="A1407" s="19"/>
      <c r="B1407" s="20" t="s">
        <v>3277</v>
      </c>
      <c r="C1407" s="20" t="s">
        <v>6291</v>
      </c>
      <c r="D1407" s="21">
        <v>11.86</v>
      </c>
      <c r="E1407" s="21">
        <v>12.09</v>
      </c>
      <c r="F1407" s="21">
        <v>13.07</v>
      </c>
      <c r="G1407" s="5"/>
      <c r="H1407" s="5">
        <f t="shared" si="4"/>
        <v>0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>
      <c r="A1408" s="19"/>
      <c r="B1408" s="20" t="s">
        <v>3279</v>
      </c>
      <c r="C1408" s="20" t="s">
        <v>6292</v>
      </c>
      <c r="D1408" s="21">
        <v>14.34</v>
      </c>
      <c r="E1408" s="21">
        <v>14.63</v>
      </c>
      <c r="F1408" s="21">
        <v>15.81</v>
      </c>
      <c r="G1408" s="5"/>
      <c r="H1408" s="5">
        <f t="shared" si="4"/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</row>
    <row r="1409">
      <c r="A1409" s="19"/>
      <c r="B1409" s="20" t="s">
        <v>3281</v>
      </c>
      <c r="C1409" s="20" t="s">
        <v>6293</v>
      </c>
      <c r="D1409" s="21"/>
      <c r="E1409" s="21"/>
      <c r="F1409" s="21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>
      <c r="A1410" s="19"/>
      <c r="B1410" s="20"/>
      <c r="C1410" s="20"/>
      <c r="D1410" s="21"/>
      <c r="E1410" s="21"/>
      <c r="F1410" s="21"/>
      <c r="G1410" s="5"/>
      <c r="H1410" s="10">
        <f>SUM(H12:H1408)</f>
        <v>0</v>
      </c>
      <c r="I1410" s="36" t="s">
        <v>6294</v>
      </c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</row>
    <row r="1411">
      <c r="A1411" s="19"/>
      <c r="B1411" s="20"/>
      <c r="C1411" s="20"/>
      <c r="D1411" s="21"/>
      <c r="E1411" s="21"/>
      <c r="F1411" s="21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</row>
    <row r="1412">
      <c r="A1412" s="19"/>
      <c r="B1412" s="20"/>
      <c r="C1412" s="20"/>
      <c r="D1412" s="21"/>
      <c r="E1412" s="21"/>
      <c r="F1412" s="21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</row>
    <row r="1413">
      <c r="A1413" s="19"/>
      <c r="B1413" s="20"/>
      <c r="C1413" s="20"/>
      <c r="D1413" s="21"/>
      <c r="E1413" s="21"/>
      <c r="F1413" s="21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</row>
    <row r="1414">
      <c r="A1414" s="19"/>
      <c r="B1414" s="20"/>
      <c r="C1414" s="20"/>
      <c r="D1414" s="21"/>
      <c r="E1414" s="21"/>
      <c r="F1414" s="21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</row>
  </sheetData>
  <drawing r:id="rId1"/>
</worksheet>
</file>